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
    </mc:Choice>
  </mc:AlternateContent>
  <xr:revisionPtr revIDLastSave="0" documentId="13_ncr:1_{6EBEE4AB-6127-492F-B65B-1E3DD87398E2}" xr6:coauthVersionLast="47" xr6:coauthVersionMax="47" xr10:uidLastSave="{00000000-0000-0000-0000-000000000000}"/>
  <bookViews>
    <workbookView xWindow="-120" yWindow="-120" windowWidth="29040" windowHeight="15720" xr2:uid="{A021B6E4-EE1D-47B4-B8F4-CF4BDD52B628}"/>
  </bookViews>
  <sheets>
    <sheet name="CONTOH 1" sheetId="7" r:id="rId1"/>
    <sheet name="CONTOH 2" sheetId="6" r:id="rId2"/>
    <sheet name="CONTOH 3" sheetId="5" r:id="rId3"/>
    <sheet name="CONTOH 4" sheetId="4" r:id="rId4"/>
    <sheet name="CONTOH 5" sheetId="3" r:id="rId5"/>
    <sheet name="SENARAI PILIHAN" sheetId="2" r:id="rId6"/>
  </sheets>
  <externalReferences>
    <externalReference r:id="rId7"/>
  </externalReferences>
  <definedNames>
    <definedName name="____RAW2013" localSheetId="5">#REF!</definedName>
    <definedName name="____RAW2013">#REF!</definedName>
    <definedName name="___RAW2013" localSheetId="5">#REF!</definedName>
    <definedName name="___RAW2013">#REF!</definedName>
    <definedName name="__RAW2013" localSheetId="5">#REF!</definedName>
    <definedName name="__RAW2013">#REF!</definedName>
    <definedName name="bahagian">[1]Sheet2!$A$4:$A$14</definedName>
    <definedName name="BO_HEAD">#REF!</definedName>
    <definedName name="bulan">[1]Sheet2!$A$19:$A$19</definedName>
    <definedName name="D">#REF!</definedName>
    <definedName name="ENABLED_PTJ">#REF!</definedName>
    <definedName name="F">#REF!</definedName>
    <definedName name="g">#REF!</definedName>
    <definedName name="GG">#REF!</definedName>
    <definedName name="h">#REF!</definedName>
    <definedName name="HHHH">#REF!</definedName>
    <definedName name="JABATAN">#REF!</definedName>
    <definedName name="MAFI">#REF!</definedName>
    <definedName name="MINISTRY">#REF!</definedName>
    <definedName name="NEW_PTJ">#REF!</definedName>
    <definedName name="NO_OF_LPO__2008">#REF!</definedName>
    <definedName name="NO_OF_LPO__2009">#REF!</definedName>
    <definedName name="NO_OF_LPO__2010">#REF!</definedName>
    <definedName name="PERINCIAN">#REF!</definedName>
    <definedName name="Perkara">[1]Sheet2!$A$20:$A$241</definedName>
    <definedName name="_xlnm.Print_Area" localSheetId="0">'CONTOH 1'!$A$1:$I$69</definedName>
    <definedName name="_xlnm.Print_Area" localSheetId="1">'CONTOH 2'!$A$1:$I$73</definedName>
    <definedName name="_xlnm.Print_Area" localSheetId="2">'CONTOH 3'!$A$1:$I$73</definedName>
    <definedName name="_xlnm.Print_Area" localSheetId="3">'CONTOH 4'!$A$1:$I$69</definedName>
    <definedName name="_xlnm.Print_Area" localSheetId="4">'CONTOH 5'!$A$1:$I$69</definedName>
    <definedName name="_xlnm.Print_Titles" localSheetId="5">'SENARAI PILIHAN'!$2:$21</definedName>
    <definedName name="PTJ_CODE_JANUARY">#REF!</definedName>
    <definedName name="PTJ_CODE_JUL">#REF!</definedName>
    <definedName name="PTJ_NAME">#REF!</definedName>
    <definedName name="REMARKS">#REF!</definedName>
    <definedName name="S">#REF!</definedName>
    <definedName name="STATE">#REF!</definedName>
    <definedName name="TAJUK">#REF!</definedName>
    <definedName name="TOTAL_AMOUNT_ASOF_NOV">#REF!</definedName>
    <definedName name="TOTAL_AMOUNT_ASOF_SEPTEMBER">#REF!</definedName>
    <definedName name="TOTAL_AMOUNT_JAN">#REF!</definedName>
    <definedName name="TOTAL_AMOUNT_NOV">#REF!</definedName>
    <definedName name="TOTAL_AMOUNT_SEPTEMBER">#REF!</definedName>
    <definedName name="TOTAL_LPO_ASOF_NOV">#REF!</definedName>
    <definedName name="TOTAL_LPO_ASOF_SEPTEMBER">#REF!</definedName>
    <definedName name="TOTAL_LPO_JAN">#REF!</definedName>
    <definedName name="TOTAL_LPO_NOV">#REF!</definedName>
    <definedName name="TOTAL_LPO_SEPTEMBER">#REF!</definedName>
    <definedName name="TXN_2008">#REF!</definedName>
    <definedName name="TXN_2009">#REF!</definedName>
    <definedName name="TXN_2010">#REF!</definedName>
    <definedName name="up" localSheetId="0">[1]Sheet2!#REF!</definedName>
    <definedName name="up" localSheetId="1">[1]Sheet2!#REF!</definedName>
    <definedName name="up" localSheetId="2">[1]Sheet2!#REF!</definedName>
    <definedName name="up" localSheetId="3">[1]Sheet2!#REF!</definedName>
    <definedName name="up" localSheetId="4">[1]Sheet2!#REF!</definedName>
    <definedName name="up">[1]Sheet2!#REF!</definedName>
    <definedName name="x">#REF!</definedName>
    <definedName name="ZONE">#REF!</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9" i="7" l="1"/>
  <c r="A68" i="7"/>
  <c r="F67" i="7"/>
  <c r="A67" i="7"/>
  <c r="A66" i="7"/>
  <c r="A65" i="7"/>
  <c r="A64" i="7"/>
  <c r="A63" i="7"/>
  <c r="A61" i="7"/>
  <c r="A60" i="7"/>
  <c r="A59" i="7"/>
  <c r="A58" i="7"/>
  <c r="B57" i="7"/>
  <c r="A57" i="7"/>
  <c r="A56" i="7"/>
  <c r="C55" i="7"/>
  <c r="B55" i="7"/>
  <c r="A55" i="7"/>
  <c r="C54" i="7"/>
  <c r="B54" i="7"/>
  <c r="A54" i="7"/>
  <c r="C53" i="7"/>
  <c r="B53" i="7"/>
  <c r="A53" i="7"/>
  <c r="B52" i="7"/>
  <c r="A52" i="7"/>
  <c r="A51" i="7"/>
  <c r="B50" i="7"/>
  <c r="A50" i="7"/>
  <c r="A49" i="7"/>
  <c r="A48" i="7"/>
  <c r="A47" i="7"/>
  <c r="A46" i="7"/>
  <c r="A45" i="7"/>
  <c r="A44" i="7"/>
  <c r="A43" i="7"/>
  <c r="A42" i="7"/>
  <c r="A41" i="7"/>
  <c r="A40" i="7"/>
  <c r="I39" i="7"/>
  <c r="A38" i="7"/>
  <c r="A37" i="7"/>
  <c r="I3" i="7"/>
  <c r="A73" i="6"/>
  <c r="A72" i="6"/>
  <c r="F71" i="6"/>
  <c r="A71" i="6"/>
  <c r="A70" i="6"/>
  <c r="A69" i="6"/>
  <c r="A68" i="6"/>
  <c r="A67" i="6"/>
  <c r="A66" i="6"/>
  <c r="A65" i="6"/>
  <c r="A64" i="6"/>
  <c r="A63" i="6"/>
  <c r="A62" i="6"/>
  <c r="B61" i="6"/>
  <c r="A61" i="6"/>
  <c r="A60" i="6"/>
  <c r="C59" i="6"/>
  <c r="B59" i="6"/>
  <c r="A59" i="6"/>
  <c r="C58" i="6"/>
  <c r="B58" i="6"/>
  <c r="C57" i="6"/>
  <c r="B57" i="6"/>
  <c r="C56" i="6"/>
  <c r="B56" i="6"/>
  <c r="A56" i="6"/>
  <c r="C55" i="6"/>
  <c r="B55" i="6"/>
  <c r="A55" i="6"/>
  <c r="B54" i="6"/>
  <c r="A54" i="6"/>
  <c r="A53" i="6"/>
  <c r="B52" i="6"/>
  <c r="A52" i="6"/>
  <c r="A51" i="6"/>
  <c r="A50" i="6"/>
  <c r="A49" i="6"/>
  <c r="A48" i="6"/>
  <c r="A47" i="6"/>
  <c r="A46" i="6"/>
  <c r="A45" i="6"/>
  <c r="A44" i="6"/>
  <c r="A43" i="6"/>
  <c r="A42" i="6"/>
  <c r="I41" i="6"/>
  <c r="A40" i="6"/>
  <c r="A39" i="6"/>
  <c r="I3" i="6"/>
  <c r="A73" i="5"/>
  <c r="A72" i="5"/>
  <c r="F71" i="5"/>
  <c r="A71" i="5"/>
  <c r="A70" i="5"/>
  <c r="A69" i="5"/>
  <c r="A68" i="5"/>
  <c r="A67" i="5"/>
  <c r="A66" i="5"/>
  <c r="A65" i="5"/>
  <c r="A64" i="5"/>
  <c r="A63" i="5"/>
  <c r="A62" i="5"/>
  <c r="B61" i="5"/>
  <c r="A61" i="5"/>
  <c r="A60" i="5"/>
  <c r="C59" i="5"/>
  <c r="B59" i="5"/>
  <c r="A59" i="5"/>
  <c r="C58" i="5"/>
  <c r="B58" i="5"/>
  <c r="C57" i="5"/>
  <c r="B57" i="5"/>
  <c r="C56" i="5"/>
  <c r="B56" i="5"/>
  <c r="A56" i="5"/>
  <c r="C55" i="5"/>
  <c r="B55" i="5"/>
  <c r="A55" i="5"/>
  <c r="B54" i="5"/>
  <c r="A54" i="5"/>
  <c r="A53" i="5"/>
  <c r="B52" i="5"/>
  <c r="A52" i="5"/>
  <c r="A51" i="5"/>
  <c r="A50" i="5"/>
  <c r="A49" i="5"/>
  <c r="A48" i="5"/>
  <c r="A47" i="5"/>
  <c r="A46" i="5"/>
  <c r="A45" i="5"/>
  <c r="A44" i="5"/>
  <c r="A43" i="5"/>
  <c r="A42" i="5"/>
  <c r="I41" i="5"/>
  <c r="A41" i="5"/>
  <c r="A40" i="5"/>
  <c r="A39" i="5"/>
  <c r="I3" i="5"/>
  <c r="A69" i="4"/>
  <c r="A68" i="4"/>
  <c r="F67" i="4"/>
  <c r="A67" i="4"/>
  <c r="A66" i="4"/>
  <c r="A65" i="4"/>
  <c r="A64" i="4"/>
  <c r="A63" i="4"/>
  <c r="A62" i="4"/>
  <c r="A61" i="4"/>
  <c r="A60" i="4"/>
  <c r="A59" i="4"/>
  <c r="A58" i="4"/>
  <c r="B57" i="4"/>
  <c r="A57" i="4"/>
  <c r="A56" i="4"/>
  <c r="C55" i="4"/>
  <c r="B55" i="4"/>
  <c r="A55" i="4"/>
  <c r="C54" i="4"/>
  <c r="B54" i="4"/>
  <c r="C53" i="4"/>
  <c r="B53" i="4"/>
  <c r="C52" i="4"/>
  <c r="B52" i="4"/>
  <c r="A52" i="4"/>
  <c r="C51" i="4"/>
  <c r="B51" i="4"/>
  <c r="A51" i="4"/>
  <c r="B50" i="4"/>
  <c r="A50" i="4"/>
  <c r="A49" i="4"/>
  <c r="A48" i="4"/>
  <c r="A47" i="4"/>
  <c r="A46" i="4"/>
  <c r="A45" i="4"/>
  <c r="A44" i="4"/>
  <c r="A43" i="4"/>
  <c r="A42" i="4"/>
  <c r="A41" i="4"/>
  <c r="A40" i="4"/>
  <c r="I39" i="4"/>
  <c r="A39" i="4"/>
  <c r="A38" i="4"/>
  <c r="A37" i="4"/>
  <c r="I3" i="4"/>
  <c r="A69" i="3"/>
  <c r="A68" i="3"/>
  <c r="F67" i="3"/>
  <c r="A67" i="3"/>
  <c r="A66" i="3"/>
  <c r="A65" i="3"/>
  <c r="A64" i="3"/>
  <c r="A63" i="3"/>
  <c r="A62" i="3"/>
  <c r="A61" i="3"/>
  <c r="A60" i="3"/>
  <c r="A59" i="3"/>
  <c r="A58" i="3"/>
  <c r="B57" i="3"/>
  <c r="A57" i="3"/>
  <c r="A56" i="3"/>
  <c r="C55" i="3"/>
  <c r="B55" i="3"/>
  <c r="A55" i="3"/>
  <c r="C54" i="3"/>
  <c r="B54" i="3"/>
  <c r="C53" i="3"/>
  <c r="B53" i="3"/>
  <c r="C52" i="3"/>
  <c r="B52" i="3"/>
  <c r="A52" i="3"/>
  <c r="C51" i="3"/>
  <c r="B51" i="3"/>
  <c r="A51" i="3"/>
  <c r="B50" i="3"/>
  <c r="A50" i="3"/>
  <c r="A49" i="3"/>
  <c r="A48" i="3"/>
  <c r="A47" i="3"/>
  <c r="A46" i="3"/>
  <c r="A45" i="3"/>
  <c r="A44" i="3"/>
  <c r="A43" i="3"/>
  <c r="A42" i="3"/>
  <c r="A41" i="3"/>
  <c r="A40" i="3"/>
  <c r="I39" i="3"/>
  <c r="A38" i="3"/>
  <c r="A37" i="3"/>
  <c r="I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ain</author>
    <author>HPdemo</author>
  </authors>
  <commentList>
    <comment ref="A4" authorId="0" shapeId="0" xr:uid="{F3F886D3-DF10-4B85-AC73-B1ADE68E3A10}">
      <text>
        <r>
          <rPr>
            <b/>
            <sz val="8"/>
            <color indexed="81"/>
            <rFont val="Tahoma"/>
            <family val="2"/>
          </rPr>
          <t>Nama</t>
        </r>
      </text>
    </comment>
    <comment ref="A5" authorId="0" shapeId="0" xr:uid="{D72F6465-4421-4367-BB52-5804960C4DCD}">
      <text>
        <r>
          <rPr>
            <b/>
            <sz val="8"/>
            <color indexed="81"/>
            <rFont val="Tahoma"/>
            <family val="2"/>
          </rPr>
          <t>Bahagian</t>
        </r>
      </text>
    </comment>
    <comment ref="A6" authorId="1" shapeId="0" xr:uid="{B84FA1D1-443E-4A56-BD82-85B14D28BBB6}">
      <text>
        <r>
          <rPr>
            <b/>
            <sz val="9"/>
            <color indexed="81"/>
            <rFont val="Tahoma"/>
            <family val="2"/>
          </rPr>
          <t>Pembekal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ain</author>
    <author>HPdemo</author>
  </authors>
  <commentList>
    <comment ref="A4" authorId="0" shapeId="0" xr:uid="{85EACC7F-F5D8-4874-B26C-B539FBE2FBA4}">
      <text>
        <r>
          <rPr>
            <b/>
            <sz val="8"/>
            <color indexed="81"/>
            <rFont val="Tahoma"/>
            <family val="2"/>
          </rPr>
          <t>Nama</t>
        </r>
      </text>
    </comment>
    <comment ref="A5" authorId="0" shapeId="0" xr:uid="{4ADA4F5F-DB3F-4D28-9728-8C791E1BB85D}">
      <text>
        <r>
          <rPr>
            <b/>
            <sz val="8"/>
            <color indexed="81"/>
            <rFont val="Tahoma"/>
            <family val="2"/>
          </rPr>
          <t>Bahagian</t>
        </r>
      </text>
    </comment>
    <comment ref="A6" authorId="1" shapeId="0" xr:uid="{0279980D-1130-404C-B851-1F80F1CB19BF}">
      <text>
        <r>
          <rPr>
            <b/>
            <sz val="9"/>
            <color indexed="81"/>
            <rFont val="Tahoma"/>
            <family val="2"/>
          </rPr>
          <t>Pembekal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ain</author>
    <author>HPdemo</author>
  </authors>
  <commentList>
    <comment ref="A4" authorId="0" shapeId="0" xr:uid="{FDEE8EDF-1E33-4F72-B28E-8B591C6DBEF7}">
      <text>
        <r>
          <rPr>
            <b/>
            <sz val="8"/>
            <color indexed="81"/>
            <rFont val="Tahoma"/>
            <family val="2"/>
          </rPr>
          <t>Nama</t>
        </r>
      </text>
    </comment>
    <comment ref="A5" authorId="0" shapeId="0" xr:uid="{C04D954D-31B5-4046-8C8D-0D8AED9AC815}">
      <text>
        <r>
          <rPr>
            <b/>
            <sz val="8"/>
            <color indexed="81"/>
            <rFont val="Tahoma"/>
            <family val="2"/>
          </rPr>
          <t>Bahagian</t>
        </r>
      </text>
    </comment>
    <comment ref="A6" authorId="1" shapeId="0" xr:uid="{DB22E674-B9E2-4E9C-8B1F-F9BD03116EEB}">
      <text>
        <r>
          <rPr>
            <b/>
            <sz val="9"/>
            <color indexed="81"/>
            <rFont val="Tahoma"/>
            <family val="2"/>
          </rPr>
          <t>Pembekal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ain</author>
    <author>HPdemo</author>
  </authors>
  <commentList>
    <comment ref="A4" authorId="0" shapeId="0" xr:uid="{948D1D6A-2002-4908-8957-1FF5FC4337C4}">
      <text>
        <r>
          <rPr>
            <b/>
            <sz val="8"/>
            <color indexed="81"/>
            <rFont val="Tahoma"/>
            <family val="2"/>
          </rPr>
          <t>Nama</t>
        </r>
      </text>
    </comment>
    <comment ref="A5" authorId="0" shapeId="0" xr:uid="{971F8B4F-40EA-4C08-8936-E4A055BACDEE}">
      <text>
        <r>
          <rPr>
            <b/>
            <sz val="8"/>
            <color indexed="81"/>
            <rFont val="Tahoma"/>
            <family val="2"/>
          </rPr>
          <t>Bahagian</t>
        </r>
      </text>
    </comment>
    <comment ref="A6" authorId="1" shapeId="0" xr:uid="{0DC0950F-216C-4C75-A8FF-8D198D749615}">
      <text>
        <r>
          <rPr>
            <b/>
            <sz val="9"/>
            <color indexed="81"/>
            <rFont val="Tahoma"/>
            <family val="2"/>
          </rPr>
          <t>Pembekal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ain</author>
    <author>HPdemo</author>
  </authors>
  <commentList>
    <comment ref="A4" authorId="0" shapeId="0" xr:uid="{6781D0BB-2F40-4BD0-80CE-425B2E46044A}">
      <text>
        <r>
          <rPr>
            <b/>
            <sz val="8"/>
            <color indexed="81"/>
            <rFont val="Tahoma"/>
            <family val="2"/>
          </rPr>
          <t>Nama</t>
        </r>
      </text>
    </comment>
    <comment ref="A5" authorId="0" shapeId="0" xr:uid="{EF76AF4D-8186-4C1A-B479-0E9E6C49467A}">
      <text>
        <r>
          <rPr>
            <b/>
            <sz val="8"/>
            <color indexed="81"/>
            <rFont val="Tahoma"/>
            <family val="2"/>
          </rPr>
          <t>Bahagian</t>
        </r>
      </text>
    </comment>
    <comment ref="A6" authorId="1" shapeId="0" xr:uid="{3BC70A20-4429-4353-A863-1FA0BF6C32F2}">
      <text>
        <r>
          <rPr>
            <b/>
            <sz val="9"/>
            <color indexed="81"/>
            <rFont val="Tahoma"/>
            <family val="2"/>
          </rPr>
          <t>Pembekal</t>
        </r>
      </text>
    </comment>
  </commentList>
</comments>
</file>

<file path=xl/sharedStrings.xml><?xml version="1.0" encoding="utf-8"?>
<sst xmlns="http://schemas.openxmlformats.org/spreadsheetml/2006/main" count="423" uniqueCount="321">
  <si>
    <t>SENARAI PILIHAN</t>
  </si>
  <si>
    <t>*KEMASKINI MENGIKUT KEPERLUAN PTJ MASING-MASING</t>
  </si>
  <si>
    <t>BAHAGIAN/UNIT</t>
  </si>
  <si>
    <t>Seksyen Pengurusan Sumber Manusia, Bahagian Khidmat Pengurusan</t>
  </si>
  <si>
    <t>PSM, BKP</t>
  </si>
  <si>
    <t>PBKP</t>
  </si>
  <si>
    <t>Tel : 03-8870 0000    Emel : abc@dvs.gov.my</t>
  </si>
  <si>
    <t>Seksyen Aset, Bahagian Khidmat Pengurusan</t>
  </si>
  <si>
    <t>SA, BKP</t>
  </si>
  <si>
    <t>KPP(KP)K</t>
  </si>
  <si>
    <t>Tel : 03-8870 0001    Emel : def@dvs.gov.my</t>
  </si>
  <si>
    <t>Seksyen Pentadbiran dan Keselamatan, Bahagian Khidmat Pengurusan</t>
  </si>
  <si>
    <t>SPK, BKP</t>
  </si>
  <si>
    <t>PPK(KP)K2</t>
  </si>
  <si>
    <t>Tel : 03-8870 0002    Emel : ghi@dvs.gov.my</t>
  </si>
  <si>
    <t>Pejabat Ketua Pengarah Perhidmatan Veterinar</t>
  </si>
  <si>
    <t>KPPV</t>
  </si>
  <si>
    <t>PT(KP)P1</t>
  </si>
  <si>
    <t>Tel : 03-8870 0003    Emel : jkl@dvs.gov.my</t>
  </si>
  <si>
    <t>Unit Komunikasi Korporat</t>
  </si>
  <si>
    <t>UKK</t>
  </si>
  <si>
    <t>PT(KP)P2</t>
  </si>
  <si>
    <t>Tel : 03-8870 0004    Emel : mno@dvs.gov.my</t>
  </si>
  <si>
    <t>Unit Integriti</t>
  </si>
  <si>
    <t>UI</t>
  </si>
  <si>
    <t>PT(KP)P3</t>
  </si>
  <si>
    <t>Tel : 03-8870 0005    Emel : pqr@dvs.gov.my</t>
  </si>
  <si>
    <t>Unit Undang-Undang</t>
  </si>
  <si>
    <t>UUU</t>
  </si>
  <si>
    <t>PT(KP)P4</t>
  </si>
  <si>
    <t>Tel : 03-8870 0006    Emel : stu@dvs.gov.my</t>
  </si>
  <si>
    <t>Majlis Veterinar Malaysia</t>
  </si>
  <si>
    <t>MVM</t>
  </si>
  <si>
    <t>PT(KP)P5</t>
  </si>
  <si>
    <t>Tel : 03-8870 0007    Emel : vwx@dvs.gov.my</t>
  </si>
  <si>
    <t>Bahagian Perancangan Strategik dan Penilaian Veterinar</t>
  </si>
  <si>
    <t>BPSPV</t>
  </si>
  <si>
    <t>Bahagian Kesihatan Awam Veterinar</t>
  </si>
  <si>
    <t>BKAV</t>
  </si>
  <si>
    <t>Bahagian Kawalan Penyakit dan Biosekuriti Veterinar</t>
  </si>
  <si>
    <t>BKPBV</t>
  </si>
  <si>
    <t>Bahagian Regulatori Veterinar</t>
  </si>
  <si>
    <t>BRV</t>
  </si>
  <si>
    <t>Bahagian Penyelidikan Veterinar</t>
  </si>
  <si>
    <t>BPV</t>
  </si>
  <si>
    <t>Bahagian Penguatkuasa Veterinar</t>
  </si>
  <si>
    <t>BPk</t>
  </si>
  <si>
    <t>Bahagian Pembangunan Industri Ternakan</t>
  </si>
  <si>
    <t>BPIT</t>
  </si>
  <si>
    <t>Bahagian Pembangunan Genetik dan Teknologi Ternakan</t>
  </si>
  <si>
    <t>BPGTP</t>
  </si>
  <si>
    <t>Bahagian Pembangunan Modal Insan</t>
  </si>
  <si>
    <t>BPMI</t>
  </si>
  <si>
    <t>Sila cetak semula laporan perincian nota minta pada kadar muka penuh &amp; jelas.</t>
  </si>
  <si>
    <t>Sila kemukakan muka hadapan sijil SSM bg syarikat ini yg telah disalinan akui sah.</t>
  </si>
  <si>
    <t xml:space="preserve">Tiada kelulusan PSM pada borang perubatan 1/09 </t>
  </si>
  <si>
    <t>Sila sahkan semua dokumen2 kewangan yg belum dicop salinan akui sah. Sila semak semula.</t>
  </si>
  <si>
    <t>Mohon betulkan amaun pada nota minta manual kerana terdapat salah perkiraan.</t>
  </si>
  <si>
    <t>Kod bidang 050102/050203 tiada dlm senarai kod bidang MOF bg pembekal ini. Sila tambah kod bidang yg dinyatakan.</t>
  </si>
  <si>
    <t xml:space="preserve">Merujuk pada pekeliling PK2.1 para 16 (iv); Pelawaan untuk mendapatkan perkhidmatan penceramah atau pengendalian </t>
  </si>
  <si>
    <t>kursus/latihan hendaklah menyatakan dengan jelas skop perkhidmatan, bidang kepakaran/ kelayakan/pengalaman</t>
  </si>
  <si>
    <t xml:space="preserve">penceramah, jumlah masa syarahan, bilangan peserta dan sebagainya supaya harga yang ditawarkan dapat </t>
  </si>
  <si>
    <t>mempunyai maklumat berkaitan penceramah beserta bidang kepakaran/kelayakan/pengalaman penceramah,</t>
  </si>
  <si>
    <t xml:space="preserve">skop perkhidmatan yang akan disediakan untuk peserta, bilangan peserta, jumlah masa syarahan dan kadar sejam </t>
  </si>
  <si>
    <t>Senarai borang pengesahan kehadiran tidak mencukupi hanya 14 sahaja disertakan.</t>
  </si>
  <si>
    <t>Senarai peserta kursus tidak dilampirkan bersama-sama.</t>
  </si>
  <si>
    <t>Sila sertakan salinan Sijil MOF beserta kod bidang, Sijil SSM &amp; Salinan Penyata Akaun bg pembekal ini yg telah disahkan.</t>
  </si>
  <si>
    <t xml:space="preserve">Pembetulan pada nota minta manual mohon tanda tangan ringkas pada sebelah pembetulan tersebut. </t>
  </si>
  <si>
    <t>Borang pengesahan kehadiran hanya 14 orang sahaja yg sahkan baki lagi 26 tiada disertakan.</t>
  </si>
  <si>
    <t>kerana terdapat kesalahan nama pembekal. Mohon diperbetulkan.</t>
  </si>
  <si>
    <t>Salinan penyata akaun bank pembekal yg telah disahkan tidak dilampirkan bersama. Sila lampirkan bersama.</t>
  </si>
  <si>
    <t>Borang Kew.Pa 15 bg penyelenggaraan sebelum terdapat yg terkini. Mohon semak &amp; perbaiki semula.</t>
  </si>
  <si>
    <t xml:space="preserve">Salinan sijil MOF beserta kod bidang pembekal yg tekah disahkan tidak dilampirkan bersama. </t>
  </si>
  <si>
    <t>Mohon semak semula kuiri 2.1, kajian pasaran pembekal tidak nyatakan skop perkhidmatan berkaitan kursus pentadbir</t>
  </si>
  <si>
    <t>utk peserta, bilangan peserta, jumlah syarahan &amp; kadar sejam kursus yg ditawarkan. Sila semak &amp; perbetulkan.</t>
  </si>
  <si>
    <t>Mengikut tentatif program pada tarikh 5/10/2022 tiada dinyatakan minum petang &amp; makan malam kerana kursus telah</t>
  </si>
  <si>
    <t>tamat pada jam 1.00 tengahari. Terdapat kesalahan perkiraan kadar makan pada ketiga-tiga sebutharga.</t>
  </si>
  <si>
    <t>Sila betulkan sebutharga ini agar selari dengan tentatif sebenar kursus yg dimohon.</t>
  </si>
  <si>
    <t>Masa pada surat rasmi panggilan kursus tidak menyatakan sehingga waktu malam. Sila betulkan.</t>
  </si>
  <si>
    <t>Tentatif bengkel yg menunjukan 4x makan tidak disertakan bersama-sama permohonan.</t>
  </si>
  <si>
    <t>SST yg dilampirkan tidak lengkap kerana nama saksi &amp; no.kad pengenalan tidak diisi pada perakuan penerimaan SST</t>
  </si>
  <si>
    <t>&amp; lampiran yg berkaitan oleh syarikat. Sila lengkapkan bg membolehkan LO ini dpt diproses.</t>
  </si>
  <si>
    <t xml:space="preserve">Nilai kuantiti, harga seunit, jumlah, nama mesyuarat, tarikh &amp; hari mesyuarat, kadar minum petang pada nota minta </t>
  </si>
  <si>
    <t>manual terdapat kesilapan. Mohon pembetulan.</t>
  </si>
  <si>
    <t>Sijil MOF serta kod bidang pembekal Sentuhan Derina yg disahkan tidak disertakan bersama-sama.</t>
  </si>
  <si>
    <t>Sila perbetulkan bg membolehkan LO dpt diproses.</t>
  </si>
  <si>
    <t>Sila pastikan pelawaan tawaran harga untuk pengendali latihan dirangkum menjadi 1 pelawaan di sistem ep.</t>
  </si>
  <si>
    <t>oleh pihak JKR Worksyop. Jika ia tidak perlu diperiksa oleh pihak JKR, mohon untuk mengemukakan surat drpd Jabatan Kerja Raya yg menyatakan bahawa kenderaan ini tidak perlu diperiksa selanjutnya</t>
  </si>
  <si>
    <t>Borang pengesahan kehadiran tidak mencukupi hanya 51 sahaja termasuk penceramah. Permohonan adalah 52 orang.</t>
  </si>
  <si>
    <t>Sila kemukakan surat pindaan masa kunjungan hormat negara X berdasarkan email terkini 16/2/2023.</t>
  </si>
  <si>
    <t>Kadar makan minum petang adalah RM9.00. Mohon perubahan sebutharga serta pindaan email pelawaan harga.</t>
  </si>
  <si>
    <t>Semakan telah dibuat, kadar minum petang hanya layak pada 6 orang sahaja termasuk 3 kunjugan hormat.</t>
  </si>
  <si>
    <t>Permohonan ini telah dibatalkan. Sila buat pelawaan semula di ep.</t>
  </si>
  <si>
    <t>Borang pengesahan kehadiran hendaklah disahkan pegawai/penyelia mengikut tempat bertugas masing2.Sila betulkan</t>
  </si>
  <si>
    <t>mengikut tanda yg telah ditanda di dokumen.</t>
  </si>
  <si>
    <t>Pada 24/2/2023 terdapat 1 pegawai tidak hadir bengkel. Layak sarapan &amp; makan tengahari hanya 52 orang sahaja.</t>
  </si>
  <si>
    <t>Sila dapatkan cop jabatan pd 3 senarai borang pengesahan kehadiran yg ditanda pada kuiri ini.</t>
  </si>
  <si>
    <t>Email pelawaan pengurangan harga tidak disertakan bersama-sama.</t>
  </si>
  <si>
    <t>Perolehan folder adalah dibawah jenis perolehan bekalan OS27199.</t>
  </si>
  <si>
    <t>Semakan borang pengesahan kehadiran tidak mencukupi lagi 3 pegawai drp 109 orang. Sila semak semula.</t>
  </si>
  <si>
    <t>Sila sertakan surat lantikan penceramah untuk program ini.</t>
  </si>
  <si>
    <t>Sila lampirkan contoh paparan e-poster infografik untuk setiap 100 unit yg dipohon utk tahun 2023 (semasa).</t>
  </si>
  <si>
    <t xml:space="preserve">Berdasarkan Pekeliling Perbendaharaan Malaysia PK2.10 para 1.3; Setiap jenis item ditafsirkan sebagai satu </t>
  </si>
  <si>
    <t>atau lebih barangan yang mempunyai fungsi/kategori/kegunaan yang sama dan/atau boleh diperolehi daripada</t>
  </si>
  <si>
    <t xml:space="preserve">satu punca bekalan. Hasil semakan didapati ketiga-tiga pembekal dapat membekalkan perolehan yang dipohon dan                                                       </t>
  </si>
  <si>
    <t>mempunyai kod bidang yang berkaitan dimana Agensi adalah dilarang memecah kecil perolehan untuk</t>
  </si>
  <si>
    <t xml:space="preserve">mengelakkan pelawaan sebut harga atau tender seperti yang dinyatakan pada para 1.1. Perolehan juga                </t>
  </si>
  <si>
    <t xml:space="preserve">hendaklah tidak tertumpu kepada syarikat tertentu.Syarikat lain juga hendaklah diberi peluang untuk menyertai </t>
  </si>
  <si>
    <t>perolehan seperti yang dinyatakan pada para 2.1 (viii).</t>
  </si>
  <si>
    <t xml:space="preserve">Dipohon Bahagian untuk mengemukakan perolehan secara sebut harga berdasarkan PK2.10; dimana Agensi  </t>
  </si>
  <si>
    <t>dilarang memecahkecilkan perolehan tahunan untuk mengelakkan daripada pelawaan secara sebut harga dan tender</t>
  </si>
  <si>
    <t>Jenis item adalah produk &amp; bukan perkhidmatan. Dibatalkan &amp; sila pelawa semula di ep.</t>
  </si>
  <si>
    <t>Dokumen-dokumen sokongan tidak disahkan.</t>
  </si>
  <si>
    <t>Borang 1/09 bhgn III tiada tandatangan pegawai serta tarikh ditandatangani.</t>
  </si>
  <si>
    <t>Kajian pasaran (3 sebutharga) atau surat yg menyatakan syarikat adalah pembekal tunggal.</t>
  </si>
  <si>
    <t>Sebuthharga pembekal ini telah tamat tempoh. Sila perbaharui.</t>
  </si>
  <si>
    <t>Sila sertakan salinan SST &amp; salinan kontrak yg lengkap yg disahkan bg pembekal ini.</t>
  </si>
  <si>
    <t>Sila sertakan salinan sijil SSM bg pembekal ini.</t>
  </si>
  <si>
    <t>Sila sertakan senarai semak terkini yg lengkap bertanda.</t>
  </si>
  <si>
    <t>Pembekal tiada kod bidang di dalam sijil MOF bg item seperti berikut ; item 10&amp;13 (020401/020402), item 7&amp;8 (020402),</t>
  </si>
  <si>
    <t>item 9&amp;17 (020403), item 4&amp;5 (020802), item 6 (060301), item 1,3,11,12,14&amp;16 (070303), item 15 (110301)</t>
  </si>
  <si>
    <t>Mohon pembetulan pada kesalahan di nota minta seperti yg dimaklum.</t>
  </si>
  <si>
    <t>Mohon kemukakan email rundingan harga yg terkini.</t>
  </si>
  <si>
    <t>Laporan kreteria pembekal,Laporan kajian pasaran &amp; Laporan Perincian Nota Minta tidak selari. Sila cetak semula.</t>
  </si>
  <si>
    <t>Permohonan lewat di terima &amp; pemohonan ini ditolak kerana tiada kelulusan KSU.</t>
  </si>
  <si>
    <t>Mohon cetak Laporan Perincian Nota Minta.</t>
  </si>
  <si>
    <t>Mohon lampirkan surat program bg permohonan ini yg telah disahkan.</t>
  </si>
  <si>
    <t>Jenis perolehan salah kunci masuk - sepatutnya perkhidmatan. Permohonan dibatalkan sila pelawa ep baru.</t>
  </si>
  <si>
    <t>Jenis perolehan mohon pilih item khas/ PK2 Perolehan Perkhidmatan Percetakan.</t>
  </si>
  <si>
    <t>Sila sertakan Sijil MOF terkini bagi pembekal ini.</t>
  </si>
  <si>
    <t>Sila sertakan senarai edaran penerima buku ini.</t>
  </si>
  <si>
    <t>Kadar kelayakan makan adalah RM28.00 bg latihan ini mengikut Penetapan Kadar Makan/Minum Jemputan Di Kalangan</t>
  </si>
  <si>
    <t xml:space="preserve">Bukan Penjawat Awam dlm Program Rasmi yg Diadakan di Peringkat JPV Selaras dgn W.P. 10.9 </t>
  </si>
  <si>
    <t>(ruj:JPV/BKP/400-2/3/5(11),tarikh:7 April 2022).Permohonan dibatal &amp; sila pelawa semula di ep.</t>
  </si>
  <si>
    <t>Mohon 2 borang pengesahan kehadiran yg bertanda disahkan oleh syarikat masing2.</t>
  </si>
  <si>
    <t>Sila dapatkan sebutharga pembekal yang terbaru seperti yg dimaklumkan.</t>
  </si>
  <si>
    <t>Sebutharga telah tamat tempoh sila perbaharui.</t>
  </si>
  <si>
    <t>Sila sertakan Borang Kew.Pa 15 penyelenggaraan sebelum bg permohonan ini.</t>
  </si>
  <si>
    <t>Pembekal kajian pasaran tiada kod bidang dobi 222302. Sila rujuk senarai yg dilampirkan.</t>
  </si>
  <si>
    <t>Pembekal kajian pasaran pembekal 1 adalah di luar daerah. Mohon cari pembekal sekitar daerah program dijalankan. Permohonan ini</t>
  </si>
  <si>
    <t>dibatalkan sila buat pelawaan semula di ep.</t>
  </si>
  <si>
    <t>Memo bahagian terdapat kesalahan kenyataan no.pendaftaran kenderaan. Sila kemukakan memo baharu.</t>
  </si>
  <si>
    <t xml:space="preserve">Kadar makan minum adalah sarapan:RM6, tengahari:RM12 &amp; petang:RM5. Sila rujuk Surat Penetapan Kadar Makan </t>
  </si>
  <si>
    <t>Sebutharga terbaru yg dikemukakan tidak sama dengan nilai permohonan LO di ep.Dibatalkan. Sila pelawa semula.</t>
  </si>
  <si>
    <t>Jenis item perolehan adalah bekalan bukannya perkhidmatan. Sila batal &amp; pelawa semula di ep.</t>
  </si>
  <si>
    <t>Bg.tujuan pengecualian kajian pasaran selaras dengan PK7.15, mohon mendapatkan pengesahan sekiranya bekalan</t>
  </si>
  <si>
    <t xml:space="preserve">perubatan drp syarikat tunggal/mempunyai ciri khusus/custom pada pesakit/atau bagi kes kecemasan. Mohon rujuk </t>
  </si>
  <si>
    <t>para 4.4 PK7.15.</t>
  </si>
  <si>
    <t xml:space="preserve">Berdasarkan Perancangan Perolehan Tahunan, Bahagian perlu melaksanakan perolehan komputer dan mesin pencetak </t>
  </si>
  <si>
    <t xml:space="preserve">secara tender. </t>
  </si>
  <si>
    <t xml:space="preserve">Merujuk kepada PK2.10, Perkara 1.3; komputer dan mesin pencetak dikategorikan sebagai 1 jenis item. </t>
  </si>
  <si>
    <t xml:space="preserve">Pesanan Kerajaan hendaklah dikeluarkan sebelum perolehan dilaksanakan selaras dengan Arahan Perbendaharaan(AP) </t>
  </si>
  <si>
    <t xml:space="preserve">yang berkuat kuasa atau selewat-lewatnya dalam tempoh satu (1) minggu selepas perkhidmatan/pembekalan diterima. </t>
  </si>
  <si>
    <t>Item 10; Dawai Kokot Saiz No.30 telah melebihi kuantiti maksimum, sila semak semula.</t>
  </si>
  <si>
    <t>Sila betulkan semula jumlah permohonan keseluruhan di nota minta.</t>
  </si>
  <si>
    <t>Pegawai Pengawal hendaklah mengambil tindakan ke atas pegawai yang gagal mematuhi peraturan yang ditetapkan.</t>
  </si>
  <si>
    <t>Sila rujuk Pekeliling Perbendaharan PK 7.15 perkara 5.1.</t>
  </si>
  <si>
    <t>Merujuk kepada PK2.21, Perkara 3.1; Agensi TIDAK dibenarkan untuk mempakejkan perolehan yang perlu dilaksanakan</t>
  </si>
  <si>
    <t>Pelulus nota minta tidak tandatangan &amp; tiada cop/ tarikh.</t>
  </si>
  <si>
    <t>Kelulusan seksyen ICT untuk pembaikan mesin pencetak tiada.</t>
  </si>
  <si>
    <t>Pembekal yg dipilih tiada kod bidang 210101 dalam sijil MOF.</t>
  </si>
  <si>
    <t>Sijil MOF pembekal Nikmat Permai Enterprise tidak lengkap &amp; tiada kod bidang 210101.</t>
  </si>
  <si>
    <t>Sila semak &amp; betulkan borang Kew.Pa bagi 4 mesin mencetak seperti yg dimaklumkan.</t>
  </si>
  <si>
    <t>Permohonan perolehan perlu mempelawa 3 syarikat di dalam sistem ep. Dibatalkan &amp; sila buat pelawaan ep semula.</t>
  </si>
  <si>
    <t>Sila guna format baru bagi (memo bahagian, nota minta &amp; borang pergerakan ep pembelian terus warna biru)</t>
  </si>
  <si>
    <t>Sijil MOF &amp; kod bidang bagi Percetakan Nasional Malaysia Berhad telah tamat tempoh 20/10/2018. Sila perbaharui.</t>
  </si>
  <si>
    <t>Nilai pembelian terus toner pencetak bg jabatan telah menghampiri RM50k. Sila buat perolehan sebutharga/tender.</t>
  </si>
  <si>
    <t>Sila tanda senarai semak dengan lengkap bagi permohonan ini.</t>
  </si>
  <si>
    <t>Sila betulkan borang pergerakan ep biru terdapat cop terbalik pada pelulus nota minta.</t>
  </si>
  <si>
    <t>Minit kelulusan pengarah tersalah pilih pembekal lain. Sila betulkan.</t>
  </si>
  <si>
    <t>Sila gunakan format baharu borang ep biru &amp; pemohonan pesanan tempatan (ganti borang pengesahan baki peruntukan)</t>
  </si>
  <si>
    <t>Terdapat kesalahan kiraan jumlah pada item di borang permohonan pesanan tempatan. Sila semak semula.</t>
  </si>
  <si>
    <t>Borang pengesahan baki peruntukan tiada cop pegawai pelulus, sila lengkapkan.</t>
  </si>
  <si>
    <t>Sila key in masuk di dalam sistem ep bg 1 item untuk permohonan ini. Dibatalkan sila pelawa semula di ep.</t>
  </si>
  <si>
    <t>Permohonan LO telah terpecah 2 item di ep. Dibatalkan &amp; sila buat semula pelawaan di ep.</t>
  </si>
  <si>
    <t>Mohon pembetulan pada borang pengesahan peruntukan seperti yg dimaklum.</t>
  </si>
  <si>
    <t>Mohon sahkan semua dokumen2 yg belum disahkan. Sila semak semula.</t>
  </si>
  <si>
    <t>Borang pengesahan kehadiran tidak mencukupi hanya 37 orang shj.Sila semak semula bg mencukupi 40 orang.</t>
  </si>
  <si>
    <t>Sila buat pembetulan pada tentatif bagi masa, nama kadar makan seperti yg dimaklumkan.</t>
  </si>
  <si>
    <t xml:space="preserve">Permohonan perjumpaan/taklimat perlukan 3 sebutharga beserta Sijil MOF &amp; Kod Bidang 040103. </t>
  </si>
  <si>
    <t>Jenis perolehan adalah normal bukan PK.7. Dibatalkan. Sila pelawa semula ep.</t>
  </si>
  <si>
    <t>Permohonan ini dibatalkan di ep. Perlu buat inden kerja di Igfmas.</t>
  </si>
  <si>
    <t>Sila sertakan sijil CIDB lengkap yg aktif bg ketiga-tiga pembekal di dalam permohonan ini.</t>
  </si>
  <si>
    <t>Sila cetak semula laporan perincian nota minta &amp; laporan kajian pasaran pada kadar muka penuh &amp; jelas.</t>
  </si>
  <si>
    <t>Sila buat pecahan item bg pkhdmtan makan minum &amp; sewaan dewan di dalam ep.Dibatalkan sila pelawa semula di ep.</t>
  </si>
  <si>
    <t>Borang pengesahan kehadiran tidak mencukupi 50 orang. Sila semak &amp; lengkapkan.</t>
  </si>
  <si>
    <t>Permohonan ini dikategori program/taklimat. Jenis perolehan normal bukan PK7.5. Dibatalkan.Sila pelawa semula di ep.</t>
  </si>
  <si>
    <t>Borang Perubatan 1/09 tiada kelulusan KPPV di Bahagian VI perkara 20. Sila lengkapkan.</t>
  </si>
  <si>
    <t>Mohon sertakan 3 sebutharga beserta Sijil MOF &amp; Kod Bidang,Sijil SSM &amp; Salinan Akaun Bank pembekal.</t>
  </si>
  <si>
    <t>Kelayakan untuk makan tengahari bg permohonan ini tidak melebihi 6 jam. Sila semak semula.</t>
  </si>
  <si>
    <t>Jumlah borang pengesahan kehadiran tidak mencukupi 25 orang. Sila semak semula.</t>
  </si>
  <si>
    <t>Sila sertakan surat rasmi bg program ini beserta dengan tentatif program.</t>
  </si>
  <si>
    <t>Jumlah kuantiti item melebihi kuantiti maksimum bg item Kertas Sijil. Sila semak semula.</t>
  </si>
  <si>
    <t>Sila betulkan kadar sarapan kpd (RM8) bg 5 - 7/8/2023 &amp; tengahari kpd (RM16) bg 6/8/2023 pd template makan minum.</t>
  </si>
  <si>
    <t>Sila betulkan amaun pada kelulusan minit bebas kpd jumlah RM30,874.80.</t>
  </si>
  <si>
    <t>Sila sertakan surat tawaran pembekal yg ditandatangani oleh Pengarah Bahagian.</t>
  </si>
  <si>
    <t>Kod Bidang CIDB B08, B10, B14, B18, B24, E06, E04, CE20, M01 tiada dalam sijil pembekal terpilih.</t>
  </si>
  <si>
    <t>Sila sertakan memo bahagian kepada Seksyen Kewangan &amp; Akaun bg permohonan ini.</t>
  </si>
  <si>
    <t>Senarai semak terkini yg lengkap diisi tidak disertakan.</t>
  </si>
  <si>
    <t>Susunan salinan SST yang telah dicetak tidak mengikut susunan yg betul serta perlu disahkan pegawai. Sila betulkan.</t>
  </si>
  <si>
    <t>Susunan salinan Sijil MOF &amp; kod bidang yg dicetak tidak ikut sususan g betul. Sila betulkan &amp; perlu disahkan pegawai.</t>
  </si>
  <si>
    <t>dimana tandatangan pihak syarikat sebelah kiri wajib namanya ada di dalam Sijil MOF manakala disebelah kanan saksi</t>
  </si>
  <si>
    <t>adalah terdiri drp kakitangan/wakil pihak syarikat sahaja. Sila betulkan semula format SST. Rujuk contoh diberi.</t>
  </si>
  <si>
    <t>Sepertimana keputusan dan penetapan pd tahun 2022, segala pengurusan kontrak/sst adalah di bawah tanggungjawab</t>
  </si>
  <si>
    <t xml:space="preserve">Amaun terkumpul telah melebihi nilai keseluruhan kontrak.Baki kontrak RM5,002.35. Sila semak semula. </t>
  </si>
  <si>
    <t>Nilai perolehan di sistem ep tidak sama dengan sebutharga manual pembekal. Dibatalkan. Sila pelawa semula.</t>
  </si>
  <si>
    <t>Sila cetak laporan perincian nota minta berstatus selesai.</t>
  </si>
  <si>
    <t>Mohon dapatkan kajian pasaran baharu yg berstatus G1 di dalam Sijil CIDB.</t>
  </si>
  <si>
    <t>Sila sertakan Sijil Kastam bagi kutipan cukai 6% di dalam sebutharga pembekal.</t>
  </si>
  <si>
    <t>Kadar nilai perolehan kerja G1 adalah RM200,000.00 &amp; kebawah bg permohonan ini. Pembekal yg terpilih tidak layak.</t>
  </si>
  <si>
    <t>Borang Pengesahan Kehadiran tidak jelas &amp; kabur. Sila perbetulkan.</t>
  </si>
  <si>
    <t>Jenis perolehan adalah perkhidmatan PK7.5 bukannya bekalan. Dibatalkan. Sila pelawa semula di ep.</t>
  </si>
  <si>
    <t>Email pelawaan pengurangan harga tidak disertakan bersama-sama. Sila sertakan.</t>
  </si>
  <si>
    <t>Senarai kehadiran tidak mencukupi 3 orang. Sila lengkapkan.</t>
  </si>
  <si>
    <t>Laporan perincian nota status selesai tidak disertakan.</t>
  </si>
  <si>
    <t>Borang Pengesahan Kehadiran tidak cukup 7 orang yg hadir secara fizikal. Sila lengkapkan.</t>
  </si>
  <si>
    <t>Sijil Perakuan Pendaftaran CIDB pembekal kajian pasaran Budrise Enterprise tiada disertakan.Sila kepilkan bersama2.</t>
  </si>
  <si>
    <t>Sila cetak Laporan Senarai Pelawaan Pembekal.</t>
  </si>
  <si>
    <t>Permohonan PO terpecah dua di sistem ep.Dibatalkan. Sila pelawa semula.</t>
  </si>
  <si>
    <t>Sebutharga pembekal telah tamat tempoh melebihi 14 hari. Sila dapatkan sebutharga yg terkini.</t>
  </si>
  <si>
    <t>Sila sertakan senarai kod bidang sijil MOF bagi pembekal ini.</t>
  </si>
  <si>
    <t>Sila sertakan setiap contoh cop nama jawatan &amp; signage yg hendak dimohon.</t>
  </si>
  <si>
    <t>Sila cetak Laporan Perincian nota minta berstatus selesai.</t>
  </si>
  <si>
    <t>Mohon Bahagian utk kelaskan/bahagikan 179 Komputer Peribadi &amp; 15 Komputer Riba kpd 2 permohonan atas saranan</t>
  </si>
  <si>
    <t xml:space="preserve">SKA mengikut perihal yg tertera dlm SST seperti berikut : Permohonan 1 : 90 komputer peribadi &amp;  8 komputer riba / </t>
  </si>
  <si>
    <t xml:space="preserve">Terdapat kesalahan cetakan no.KP pemohon pada perkara &amp; perihal memo bahagian &amp; juga di borang pengesahan </t>
  </si>
  <si>
    <t>baki peruntukan. Sila betulkan.</t>
  </si>
  <si>
    <t>Jenis Perolehan adalah perkhidmatan &amp; bukannya bekalan. Dibatalkan. Sila pelawa semula di ep.</t>
  </si>
  <si>
    <t>Borang pengesahan baki peruntukan tiada cop nama pegawai di ruangan kelulusan. Sila lengkapkan.</t>
  </si>
  <si>
    <t>Sila cetak laporan kajian pasaran bg tarikh 11 September 2023.</t>
  </si>
  <si>
    <t>Tarikh tempoh di dalam salinan SST berbeza dengan tarikh tempoh di sistem ep dimana di dalam SST tarikh mula</t>
  </si>
  <si>
    <t>Sila sertakan Bon Perlaksanaan yg lengkap bg pengeluaran CO ini.</t>
  </si>
  <si>
    <t>11/07/2023 &amp; tarikh akhir 10/12/2023 manakala di ep tarikh mula 7/7/2023 &amp; tarikh akhir 6/12/2023. Sila perbetulkan.</t>
  </si>
  <si>
    <t>Permohonan 2: 89 komputer peribadi &amp; 7 komputer riba. Sila betulkan pada borang pengesahan baki peruntukan.</t>
  </si>
  <si>
    <t>Mohon perbetulkan borang pengesahan baki peruntukan kerana terdapat amaun yg salah isi.</t>
  </si>
  <si>
    <t>Sila sertakan borang pengesahan kehadiran bg peserta kursus ini.</t>
  </si>
  <si>
    <t>Sila lampirkn sijil muka hadapan bg Sijil SSM pembekal yg terpilih.</t>
  </si>
  <si>
    <t>Tentatif bg kursus ini hanya perlu nyatakan sarapan pagi, makan tengah hari &amp; minum petang sahaja. Sila perbetulkan.</t>
  </si>
  <si>
    <t>Sila sertakan Sijil MOF &amp; Kod Bidang yg aktif bagi ketiga-tiga pembekal yg disahkan pegawai.</t>
  </si>
  <si>
    <t>Mohon pembetulan cetakan agak tidak tunggang  terbalik ketika membuat salinan surat rasmi bg kursus ini.</t>
  </si>
  <si>
    <t>Sila buat pembetulan pada tentatif kursus dengan memasukkan sarapan pagi, makan tengahari &amp; minum petang.</t>
  </si>
  <si>
    <t>Mohon lampirkan format lengkap profile bg 2 lg pembekal kajian pasaran sepertimana bg pembekal yg terpilih.</t>
  </si>
  <si>
    <t>Semakan SKA mendapati jumlah had perolehan terus di peringkat jabatan bg membekal makan minum hanya</t>
  </si>
  <si>
    <t>berbaki RM8,500 sahaja. Permohonan ini telah melebihi had perolehan. Disarankan buat perolehan sebutharga/tender.</t>
  </si>
  <si>
    <t>Tiada cop nama &amp; jawatan pegawai bg pelulus Borang Pengesahan Baki Peruntukan. Sila lengkapkan.</t>
  </si>
  <si>
    <t>pekeliling WP 4.1 Lampiran E Para 2.2.3; penyelenggaraan kenderaan ringan melebihi RM9000 &amp; ke atas.</t>
  </si>
  <si>
    <t>Borang Pengesahan Kehadiran hanya 36 orang terdapat baki 2 orang. Sila lengkapkan.</t>
  </si>
  <si>
    <t>Mohon sertakan borang pengesahan kehadiran yg lengkap bagi 11 penama senarai kehadiran di senarai edaran.</t>
  </si>
  <si>
    <t>Sila nyatakan setiap peranan &amp; tugas bagi 13 urusetia di dalam mesyuarat ini.</t>
  </si>
  <si>
    <t>Email pelawaan harga tidak menyatakan pengurangan harga drp pembekal. Sila betulkan &amp; nyatakan.</t>
  </si>
  <si>
    <t>Permohonan ini tidak dapat diproses kerana telah mencapai had nilai RM50k bg perolehan pembelian terus jabatan.</t>
  </si>
  <si>
    <t>Sila cetak laporan perincian nota minta berstatus selesai &amp; bukan laporan ringkasan nota minta.</t>
  </si>
  <si>
    <t>Sila kemukakan cabutan minit / surat/ apa2 dokumen yang membuktikan arahan KPKM yg setuju guna syarikat asal.</t>
  </si>
  <si>
    <t>Ketiga-tiga sebutharga bagi pembekal terpilih &amp; kajian pasaran telah tamat tempoh.Sila perbaharui tarikh sebutharga.</t>
  </si>
  <si>
    <t>Perlanjutan tempoh kontrak tidak dapat diproses kerana perjanjian tidak lengkap.</t>
  </si>
  <si>
    <t>Sila sertakan salinan penyata akaun yg disahkan bg pembekal ini.</t>
  </si>
  <si>
    <t>Sila sertakan Bon Perlaksanaan yg lengkap yg telah disalinan akuisah bg pengeluaran CO ini.</t>
  </si>
  <si>
    <t>Tempoh sah laku pelawaan tawaran harga telah tamat. Sila pelawa semula di ep.</t>
  </si>
  <si>
    <t>Baki peruntukan OS15000 dibawah 020411 tidak mencukupi bg memproses PO ini. Salinan baki peruntukan disertakan.</t>
  </si>
  <si>
    <t>Sila sertakan borang pengesahan baki peruntukan yg telah lengkap diisi.</t>
  </si>
  <si>
    <t>Sila sahkan semua dokumen2 kewangan yg belum dicop salinan akui sah di tempat yg bukan bertaip (ruangan kosong)</t>
  </si>
  <si>
    <t>Mohon justifikasi bagi penukaran item 16: Brade Disc &amp; juga item 17: Radio Player bg permohonan ini.</t>
  </si>
  <si>
    <t>Terdapat kesilapan perkiraan pada borang pengesahan baki peruntukan. Sila perbetulkan.</t>
  </si>
  <si>
    <t>Sila sertakan senarai 18 nama pegawai / staf beserta jawatan &amp; tempat bertugas yg terlibat dengan permohonan ini.</t>
  </si>
  <si>
    <t xml:space="preserve">Sila semak semula nilai pada sebutharga, borang pengesahan &amp; borang ep biru terdapat perbezaan nilai dengan </t>
  </si>
  <si>
    <t>permohonan yg dipelawa di sistem ep.</t>
  </si>
  <si>
    <t>Sila sahkan dokumen2 kewangan yg masih belum disahkan lagi. Mohon semak semula.</t>
  </si>
  <si>
    <t>Sila sertakan surat rasmi / memo untuk panggilan kursus ini.</t>
  </si>
  <si>
    <t>Sila sertakan borang pengesahan kehadiran yg lengkap diisi bagi 22 yg hadir ke kunjungan hormat ini.</t>
  </si>
  <si>
    <t>Sila sertakan borang pengesahan kehadiran bg 18 peserta yg akan menghadiri kursus ini.</t>
  </si>
  <si>
    <t>Sila pelawa perolehan ini di sistem ep.</t>
  </si>
  <si>
    <t>Sila sertakan borang pengesahan peruntukan yg lengkap diisi.</t>
  </si>
  <si>
    <t>Kadar penginapan bagi pegawai gred 44 telah melebihi kelayakan WP1.4.Sila semak,perbetulkan &amp; pelawa semula di ep.</t>
  </si>
  <si>
    <t>IBU PEJABAT JABATAN PERKHIDMATAN VETERINAR, PUTRAJAYA</t>
  </si>
  <si>
    <t>(SEKSYEN KEWANGAN DAN AKAUN)</t>
  </si>
  <si>
    <t>Tarikh :</t>
  </si>
  <si>
    <t>Dr. XXX</t>
  </si>
  <si>
    <t>PEMBEKAL XYZ</t>
  </si>
  <si>
    <t>YBrs. Dr./Tuan/Puan,</t>
  </si>
  <si>
    <t>PERMOHONAN PESANAN KERAJAAN/ INDEN KERAJAAN TIDAK DAPAT DIPROSES</t>
  </si>
  <si>
    <t>Dengan segala hormatnya saya diarah merujuk perkara tersebut di atas.</t>
  </si>
  <si>
    <t>2.</t>
  </si>
  <si>
    <t>Dimaklumkan bahawa permohonan Pesanan Kerajaan/ Inden Kerajaan ini tidak dapat diproses kerana hasil semakan mendapati dokumen berikut tidak lengkap :</t>
  </si>
  <si>
    <t>Salinan diakui sah -  Dokumen lampiran perlu disahkan oleh pegawai P&amp;P gred 41 dan ke atas sahaja.</t>
  </si>
  <si>
    <t>3.</t>
  </si>
  <si>
    <r>
      <t xml:space="preserve">Kerjasama YBrs. Dr./tuan/puan adalah dimohon untuk mengemukakan kembali dokumen permohonan lengkap </t>
    </r>
    <r>
      <rPr>
        <b/>
        <sz val="9"/>
        <rFont val="Arial"/>
        <family val="2"/>
      </rPr>
      <t xml:space="preserve">selewat-lewatnya sebelum atau pada </t>
    </r>
    <r>
      <rPr>
        <b/>
        <sz val="9"/>
        <color rgb="FFFF0000"/>
        <rFont val="Arial"/>
        <family val="2"/>
      </rPr>
      <t>20 Februari 2024.</t>
    </r>
  </si>
  <si>
    <t>Sekian, terima kasih.</t>
  </si>
  <si>
    <t>Saya yang menjalankan amanah,</t>
  </si>
  <si>
    <t>………………………………………….................</t>
  </si>
  <si>
    <t>Bahagian Khidmat Pengurusan</t>
  </si>
  <si>
    <t>b.p. : Ketua Pengarah Perkhidmatan Veterinar</t>
  </si>
  <si>
    <t>Mohon sertakan bersama slip nota ini ketika mengemukakan kembali permohonan</t>
  </si>
  <si>
    <t>Jabatan Perkhidmatan Veterinar</t>
  </si>
  <si>
    <t>SALINAN</t>
  </si>
  <si>
    <t>Bahagian Pembangunan Genetik dan Teknologi  Ternakan</t>
  </si>
  <si>
    <t>PERMOHONAN SEBUT HARGA/ TENDER XXXX TIDAK DAPAT DIPROSES</t>
  </si>
  <si>
    <t>Dimaklumkan bahawa permohonan Sebut Harga/ Tender ini tidak dapat diproses kerana hasil semakan mendapati dokumen berikut tidak lengkap :</t>
  </si>
  <si>
    <t>PERMOHONAN PELANJUTAN/ PELARASAN KADAR HARGA CUKAI KONTRAK XXXX TIDAK DAPAT DIPROSES</t>
  </si>
  <si>
    <r>
      <rPr>
        <sz val="9"/>
        <rFont val="Arial"/>
        <family val="2"/>
      </rPr>
      <t>Bahagian YBrs. Dr./tuan/puan didapati melanggar tempoh masa permohonan iaitu enam (6) bulan sebelum yang ditetapkan dan telah</t>
    </r>
    <r>
      <rPr>
        <b/>
        <sz val="9"/>
        <rFont val="Arial"/>
        <family val="2"/>
      </rPr>
      <t xml:space="preserve"> LEWAT </t>
    </r>
    <r>
      <rPr>
        <sz val="9"/>
        <rFont val="Arial"/>
        <family val="2"/>
      </rPr>
      <t xml:space="preserve">mengemukakan dokumen permohonan iaitu </t>
    </r>
    <r>
      <rPr>
        <b/>
        <sz val="9"/>
        <rFont val="Arial"/>
        <family val="2"/>
      </rPr>
      <t>satu</t>
    </r>
    <r>
      <rPr>
        <b/>
        <sz val="9"/>
        <color rgb="FFFF0000"/>
        <rFont val="Arial"/>
        <family val="2"/>
      </rPr>
      <t xml:space="preserve"> (1) bulan</t>
    </r>
    <r>
      <rPr>
        <sz val="9"/>
        <rFont val="Arial"/>
        <family val="2"/>
      </rPr>
      <t xml:space="preserve"> sebelum tarikh tamat kontrak. Oleh itu, YBrs. Dr./tuan/puan diberi </t>
    </r>
    <r>
      <rPr>
        <b/>
        <sz val="9"/>
        <rFont val="Arial"/>
        <family val="2"/>
      </rPr>
      <t xml:space="preserve">peringatan </t>
    </r>
    <r>
      <rPr>
        <b/>
        <sz val="9"/>
        <color rgb="FFFF0000"/>
        <rFont val="Arial"/>
        <family val="2"/>
      </rPr>
      <t>pertama</t>
    </r>
    <r>
      <rPr>
        <sz val="9"/>
        <rFont val="Arial"/>
        <family val="2"/>
      </rPr>
      <t xml:space="preserve"> dan BKP masih menerima permohonan ini.</t>
    </r>
  </si>
  <si>
    <t>Selain itu, dimaklumkan bahawa permohonan Sebut Harga/ Tender ini tidak dapat diproses kerana hasil semakan mendapati dokumen berikut tidak lengkap :</t>
  </si>
  <si>
    <t>4.</t>
  </si>
  <si>
    <r>
      <rPr>
        <sz val="9"/>
        <rFont val="Arial"/>
        <family val="2"/>
      </rPr>
      <t>Bahagian YBrs. Dr./tuan/puan didapati melanggar tempoh masa permohonan iaitu tujuh (7) hari bekerja yang ditetapkan dan telah</t>
    </r>
    <r>
      <rPr>
        <b/>
        <sz val="9"/>
        <rFont val="Arial"/>
        <family val="2"/>
      </rPr>
      <t xml:space="preserve"> LEWAT </t>
    </r>
    <r>
      <rPr>
        <sz val="9"/>
        <rFont val="Arial"/>
        <family val="2"/>
      </rPr>
      <t xml:space="preserve">mengemukakan dokumen permohonan iaitu </t>
    </r>
    <r>
      <rPr>
        <b/>
        <sz val="9"/>
        <color rgb="FFFF0000"/>
        <rFont val="Arial"/>
        <family val="2"/>
      </rPr>
      <t xml:space="preserve">dua (2) </t>
    </r>
    <r>
      <rPr>
        <sz val="9"/>
        <rFont val="Arial"/>
        <family val="2"/>
      </rPr>
      <t xml:space="preserve">hari bekerja sebelum tarikh penerimaan bekalan/perkhidmatan/kerja. Oleh itu, YBrs. Dr./tuan/puan diberi </t>
    </r>
    <r>
      <rPr>
        <b/>
        <sz val="9"/>
        <rFont val="Arial"/>
        <family val="2"/>
      </rPr>
      <t xml:space="preserve">peringatan </t>
    </r>
    <r>
      <rPr>
        <b/>
        <sz val="9"/>
        <color rgb="FFFF0000"/>
        <rFont val="Arial"/>
        <family val="2"/>
      </rPr>
      <t>pertama</t>
    </r>
    <r>
      <rPr>
        <sz val="9"/>
        <rFont val="Arial"/>
        <family val="2"/>
      </rPr>
      <t xml:space="preserve"> dan BKP masih menerima permohonan ini.</t>
    </r>
  </si>
  <si>
    <t>Selain itu, dimaklumkan bahawa permohonan Pesanan Kerajaan/ Inden Kerajaan ini tidak dapat diproses kerana hasil semakan mendapati dokumen berikut tidak lengkap :</t>
  </si>
  <si>
    <t>PERMOHONAN PESANAN KERAJAAN TIDAK DAPAT DIPROSES</t>
  </si>
  <si>
    <t>Selain itu, dimaklumkan bahawa permohonan Pesanan Kerajaan ini tidak dapat diproses kerana hasil semakan mendapati dokumen berikut tidak lengkap :</t>
  </si>
  <si>
    <t>Bahagian B para 2c - Mohon sertakan tuntutan perjalanan.</t>
  </si>
  <si>
    <t>(AHMAD BIN ABU)</t>
  </si>
  <si>
    <t>(ABU BIN ALI)</t>
  </si>
  <si>
    <t>(MINAH BINTI DO)</t>
  </si>
  <si>
    <t>(MAT BIN AHMAD)</t>
  </si>
  <si>
    <t>(MOHD BIN ABDULLAH)</t>
  </si>
  <si>
    <t>NAMA PEGAWAI PEROLEHAN</t>
  </si>
  <si>
    <t>(SITI BINTI MOHD)</t>
  </si>
  <si>
    <t>(YAM BINTI MAD)</t>
  </si>
  <si>
    <t>(MOHAMAD BIN MAT)</t>
  </si>
  <si>
    <t>CADANGAN KUIRI</t>
  </si>
  <si>
    <t>Sila sertakan Borang Kew.Pa 14 bg penyelenggaran bg mesin perincih ini.</t>
  </si>
  <si>
    <t>*MOHON KEMASKINI AYAT TERLEBIH DAHULU</t>
  </si>
  <si>
    <r>
      <t xml:space="preserve">Bahagian YBrs. Dr. didapati telah menguruskan sendiri kelulusan pakej PK7.2 kepada Ketua Pengarah tanpa melalui semakan Seksyen Kewangan, BKP. Ini adalah tidak selars dengan arahan dalaman kewangan yang telah dikeluarkan BKP.  Bahagian hendaklah sentiasa memastikan permohonan pelaksanaan program iaitu Bahagian B : Pertimbangan Pihak Berkuasa Melulus Perolehan </t>
    </r>
    <r>
      <rPr>
        <b/>
        <u/>
        <sz val="9"/>
        <color rgb="FFFF0000"/>
        <rFont val="Arial"/>
        <family val="2"/>
      </rPr>
      <t xml:space="preserve">dihantar kepada SKA, BKP terlebih dahulu </t>
    </r>
    <r>
      <rPr>
        <sz val="9"/>
        <color rgb="FFFF0000"/>
        <rFont val="Arial"/>
        <family val="2"/>
      </rPr>
      <t>untuk tindakan semakan dan kelulusan lanjut PBM. Perkara ini adalah bagi memastikan semua dokumen perolehan adalah teratur bagi mengelakkan sebarang pelanggaran tatacara perolehan dan kewangan Jabatan berlaku.</t>
    </r>
  </si>
  <si>
    <t>Ditarik perhatian YBrs. Dr., sekiranya tiada OT dan TNT yang terlibat dalam program ini (seperti yang dinyatakan di Bahagian B - para 2c), maka sebarang permohonan OT dan TNT kelak bagi program ini (jika ada) tidak akan diluluskan BKP selari dengan asas dan justifikasi yang dinyatakan dalam permohonan YBrs. Dr. jua.</t>
  </si>
  <si>
    <t>Bahagian A para 10 - Mohon nyatakan dengan jelas keperluan dan perincian tuntutan perjalanan dan jika tiada OT dan TNT yang terlibat dalam program mohon nyatakan dengan jelas dalam ruangan ini.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</si>
</sst>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1" x14ac:knownFonts="1">
    <font>
      <sz val="11"/>
      <color theme="1"/>
      <name val="Calibri"/>
      <family val="2"/>
      <scheme val="minor"/>
    </font>
    <font>
      <sz val="11"/>
      <color theme="1"/>
      <name val="Calibri"/>
      <family val="2"/>
      <scheme val="minor"/>
    </font>
    <font>
      <b/>
      <sz val="12"/>
      <color theme="1"/>
      <name val="Arial"/>
      <family val="2"/>
    </font>
    <font>
      <sz val="10"/>
      <color theme="1"/>
      <name val="Arial"/>
      <family val="2"/>
    </font>
    <font>
      <b/>
      <i/>
      <sz val="10"/>
      <color theme="1"/>
      <name val="Arial"/>
      <family val="2"/>
    </font>
    <font>
      <b/>
      <sz val="10"/>
      <color theme="1"/>
      <name val="Arial"/>
      <family val="2"/>
    </font>
    <font>
      <b/>
      <sz val="10"/>
      <name val="Arial"/>
      <family val="2"/>
    </font>
    <font>
      <sz val="10"/>
      <color rgb="FF000000"/>
      <name val="Arial"/>
      <family val="2"/>
    </font>
    <font>
      <b/>
      <sz val="10"/>
      <color rgb="FF000000"/>
      <name val="Arial"/>
      <family val="2"/>
    </font>
    <font>
      <b/>
      <sz val="10"/>
      <color rgb="FF222222"/>
      <name val="Arial"/>
      <family val="2"/>
    </font>
    <font>
      <b/>
      <sz val="9"/>
      <color theme="1"/>
      <name val="Arial"/>
      <family val="2"/>
    </font>
    <font>
      <sz val="9"/>
      <color theme="1"/>
      <name val="Arial"/>
      <family val="2"/>
    </font>
    <font>
      <b/>
      <sz val="9"/>
      <name val="Arial"/>
      <family val="2"/>
    </font>
    <font>
      <sz val="9"/>
      <color rgb="FFFF0000"/>
      <name val="Arial"/>
      <family val="2"/>
    </font>
    <font>
      <sz val="9"/>
      <name val="Arial"/>
      <family val="2"/>
    </font>
    <font>
      <b/>
      <sz val="9"/>
      <color rgb="FFFF0000"/>
      <name val="Arial"/>
      <family val="2"/>
    </font>
    <font>
      <b/>
      <u/>
      <sz val="9"/>
      <color theme="1"/>
      <name val="Arial"/>
      <family val="2"/>
    </font>
    <font>
      <sz val="8"/>
      <color theme="1"/>
      <name val="Arial"/>
      <family val="2"/>
    </font>
    <font>
      <b/>
      <sz val="8"/>
      <color indexed="81"/>
      <name val="Tahoma"/>
      <family val="2"/>
    </font>
    <font>
      <b/>
      <sz val="9"/>
      <color indexed="81"/>
      <name val="Tahoma"/>
      <family val="2"/>
    </font>
    <font>
      <b/>
      <u/>
      <sz val="9"/>
      <color rgb="FFFF0000"/>
      <name val="Arial"/>
      <family val="2"/>
    </font>
  </fonts>
  <fills count="6">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bgColor indexed="64"/>
      </patternFill>
    </fill>
    <fill>
      <patternFill patternType="solid">
        <fgColor rgb="FFFFFF66"/>
        <bgColor indexed="64"/>
      </patternFill>
    </fill>
  </fills>
  <borders count="15">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dotted">
        <color indexed="64"/>
      </top>
      <bottom/>
      <diagonal/>
    </border>
  </borders>
  <cellStyleXfs count="2">
    <xf numFmtId="0" fontId="0" fillId="0" borderId="0"/>
    <xf numFmtId="0" fontId="1" fillId="0" borderId="0"/>
  </cellStyleXfs>
  <cellXfs count="63">
    <xf numFmtId="0" fontId="0" fillId="0" borderId="0" xfId="0"/>
    <xf numFmtId="0" fontId="3" fillId="0" borderId="0" xfId="1" applyFont="1" applyAlignment="1">
      <alignment horizontal="left" vertical="center" wrapText="1"/>
    </xf>
    <xf numFmtId="0" fontId="5" fillId="0" borderId="0" xfId="1" applyFont="1" applyAlignment="1">
      <alignment horizontal="center" vertical="center" wrapText="1"/>
    </xf>
    <xf numFmtId="0" fontId="3" fillId="3" borderId="5" xfId="1" applyFont="1" applyFill="1" applyBorder="1" applyAlignment="1">
      <alignment horizontal="left" vertical="center" wrapText="1"/>
    </xf>
    <xf numFmtId="0" fontId="3" fillId="0" borderId="5" xfId="1" applyFont="1" applyBorder="1" applyAlignment="1">
      <alignment horizontal="center" vertical="center" wrapText="1"/>
    </xf>
    <xf numFmtId="0" fontId="5" fillId="4" borderId="5" xfId="1" applyFont="1" applyFill="1" applyBorder="1" applyAlignment="1">
      <alignment horizontal="left" vertical="center" wrapText="1"/>
    </xf>
    <xf numFmtId="0" fontId="3" fillId="0" borderId="2" xfId="1" applyFont="1" applyBorder="1" applyAlignment="1">
      <alignment horizontal="center" vertical="center" wrapText="1"/>
    </xf>
    <xf numFmtId="0" fontId="3" fillId="0" borderId="5" xfId="1" applyFont="1" applyBorder="1" applyAlignment="1">
      <alignment horizontal="left" vertical="center" wrapText="1"/>
    </xf>
    <xf numFmtId="0" fontId="7" fillId="5" borderId="6" xfId="0" applyFont="1" applyFill="1" applyBorder="1" applyAlignment="1">
      <alignment vertical="center" wrapText="1"/>
    </xf>
    <xf numFmtId="0" fontId="8" fillId="4" borderId="6" xfId="0" applyFont="1" applyFill="1" applyBorder="1" applyAlignment="1">
      <alignment vertical="center" wrapText="1"/>
    </xf>
    <xf numFmtId="0" fontId="7" fillId="5" borderId="6" xfId="0" applyFont="1" applyFill="1" applyBorder="1" applyAlignment="1">
      <alignment vertical="center"/>
    </xf>
    <xf numFmtId="0" fontId="8" fillId="4" borderId="6" xfId="0" applyFont="1" applyFill="1" applyBorder="1" applyAlignment="1">
      <alignment vertical="center"/>
    </xf>
    <xf numFmtId="0" fontId="5" fillId="0" borderId="0" xfId="1" applyFont="1" applyAlignment="1">
      <alignment horizontal="left" vertical="center" wrapText="1"/>
    </xf>
    <xf numFmtId="0" fontId="7" fillId="3" borderId="6" xfId="0" applyFont="1" applyFill="1" applyBorder="1" applyAlignment="1">
      <alignment vertical="center" wrapText="1"/>
    </xf>
    <xf numFmtId="0" fontId="3" fillId="0" borderId="5" xfId="1" quotePrefix="1" applyFont="1" applyBorder="1" applyAlignment="1">
      <alignment horizontal="center" vertical="center" wrapText="1"/>
    </xf>
    <xf numFmtId="0" fontId="9" fillId="0" borderId="0" xfId="0" applyFont="1" applyAlignment="1">
      <alignment vertical="center" wrapText="1"/>
    </xf>
    <xf numFmtId="0" fontId="3" fillId="0" borderId="0" xfId="0" quotePrefix="1" applyFont="1" applyAlignment="1">
      <alignment horizontal="left" vertical="center" wrapText="1"/>
    </xf>
    <xf numFmtId="0" fontId="3" fillId="0" borderId="0" xfId="1" applyFont="1" applyAlignment="1">
      <alignment horizontal="center" vertical="center" wrapText="1"/>
    </xf>
    <xf numFmtId="0" fontId="3" fillId="0" borderId="0" xfId="0" applyFont="1" applyAlignment="1">
      <alignment horizontal="left" vertical="center" wrapText="1"/>
    </xf>
    <xf numFmtId="0" fontId="11" fillId="0" borderId="0" xfId="0" applyFont="1" applyAlignment="1">
      <alignment horizontal="left" vertical="top" wrapText="1"/>
    </xf>
    <xf numFmtId="164" fontId="11" fillId="0" borderId="0" xfId="0" applyNumberFormat="1" applyFont="1" applyAlignment="1">
      <alignment horizontal="right" vertical="top" wrapText="1"/>
    </xf>
    <xf numFmtId="164" fontId="11" fillId="0" borderId="0" xfId="0" applyNumberFormat="1" applyFont="1" applyAlignment="1">
      <alignment horizontal="center" vertical="top" wrapText="1"/>
    </xf>
    <xf numFmtId="0" fontId="11" fillId="0" borderId="0" xfId="0" quotePrefix="1" applyFont="1" applyAlignment="1">
      <alignment horizontal="left" vertical="top" wrapText="1"/>
    </xf>
    <xf numFmtId="0" fontId="13" fillId="0" borderId="0" xfId="0" applyFont="1" applyAlignment="1">
      <alignment horizontal="left" vertical="top" wrapText="1"/>
    </xf>
    <xf numFmtId="0" fontId="13" fillId="0" borderId="0" xfId="0" applyFont="1" applyAlignment="1">
      <alignment horizontal="right" vertical="top" wrapText="1"/>
    </xf>
    <xf numFmtId="0" fontId="13" fillId="0" borderId="0" xfId="0" applyFont="1" applyAlignment="1">
      <alignment horizontal="center" vertical="top" wrapText="1"/>
    </xf>
    <xf numFmtId="0" fontId="11" fillId="0" borderId="0" xfId="0" applyFont="1" applyAlignment="1">
      <alignment horizontal="right" vertical="top" wrapText="1"/>
    </xf>
    <xf numFmtId="0" fontId="11" fillId="0" borderId="0" xfId="0" applyFont="1" applyAlignment="1">
      <alignment horizontal="center" vertical="top" wrapText="1"/>
    </xf>
    <xf numFmtId="0" fontId="17" fillId="0" borderId="0" xfId="0" applyFont="1" applyAlignment="1">
      <alignment horizontal="center" vertical="top" wrapText="1"/>
    </xf>
    <xf numFmtId="0" fontId="17" fillId="0" borderId="0" xfId="0" applyFont="1" applyAlignment="1">
      <alignment horizontal="left" vertical="top" wrapText="1"/>
    </xf>
    <xf numFmtId="0" fontId="10" fillId="0" borderId="5" xfId="0" applyFont="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horizontal="right" vertical="center" wrapText="1"/>
    </xf>
    <xf numFmtId="0" fontId="10" fillId="0" borderId="0" xfId="0" applyFont="1" applyAlignment="1">
      <alignment horizontal="left" vertical="top" wrapText="1"/>
    </xf>
    <xf numFmtId="0" fontId="11" fillId="0" borderId="0" xfId="0" applyFont="1" applyAlignment="1">
      <alignment horizontal="left" vertical="top" wrapText="1"/>
    </xf>
    <xf numFmtId="0" fontId="15" fillId="0" borderId="0" xfId="0" applyFont="1" applyAlignment="1">
      <alignment horizontal="center" vertical="top" wrapText="1"/>
    </xf>
    <xf numFmtId="0" fontId="13" fillId="0" borderId="0" xfId="0" applyFont="1" applyAlignment="1">
      <alignment horizontal="center" vertical="top" wrapText="1"/>
    </xf>
    <xf numFmtId="0" fontId="11" fillId="0" borderId="0" xfId="0" applyFont="1" applyAlignment="1">
      <alignment horizontal="center" vertical="top" wrapText="1"/>
    </xf>
    <xf numFmtId="0" fontId="10" fillId="0" borderId="0" xfId="0" applyFont="1" applyAlignment="1">
      <alignment horizontal="left" vertical="top" wrapText="1"/>
    </xf>
    <xf numFmtId="0" fontId="12" fillId="0" borderId="0" xfId="0" applyFont="1" applyAlignment="1">
      <alignment horizontal="left" vertical="top" wrapText="1"/>
    </xf>
    <xf numFmtId="0" fontId="16" fillId="0" borderId="0" xfId="0" applyFont="1" applyAlignment="1">
      <alignment horizontal="center" vertical="top" wrapText="1"/>
    </xf>
    <xf numFmtId="0" fontId="13" fillId="0" borderId="0" xfId="0" applyFont="1" applyAlignment="1">
      <alignment horizontal="left" vertical="top" wrapText="1"/>
    </xf>
    <xf numFmtId="0" fontId="11" fillId="0" borderId="14" xfId="0" applyFont="1" applyBorder="1" applyAlignment="1">
      <alignment horizontal="center" vertical="top" wrapText="1"/>
    </xf>
    <xf numFmtId="0" fontId="11" fillId="0" borderId="7" xfId="0" applyFont="1" applyBorder="1" applyAlignment="1">
      <alignment horizontal="left" vertical="top"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7"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3" xfId="0" applyFont="1" applyBorder="1" applyAlignment="1">
      <alignment horizontal="center" vertical="center" wrapText="1"/>
    </xf>
    <xf numFmtId="0" fontId="17" fillId="0" borderId="0" xfId="0" applyFont="1" applyAlignment="1">
      <alignment horizontal="left" vertical="top" wrapText="1"/>
    </xf>
    <xf numFmtId="0" fontId="17" fillId="0" borderId="7" xfId="0" applyFont="1" applyBorder="1" applyAlignment="1">
      <alignment horizontal="left" vertical="top" wrapText="1"/>
    </xf>
    <xf numFmtId="0" fontId="10" fillId="0" borderId="0" xfId="0" applyFont="1" applyAlignment="1">
      <alignment horizontal="center" vertical="top" wrapText="1"/>
    </xf>
    <xf numFmtId="0" fontId="14" fillId="0" borderId="0" xfId="0" applyFont="1" applyAlignment="1">
      <alignment horizontal="left" vertical="top" wrapText="1"/>
    </xf>
    <xf numFmtId="0" fontId="6" fillId="2" borderId="2"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4" fillId="0" borderId="1" xfId="1" applyFont="1" applyBorder="1" applyAlignment="1">
      <alignment horizontal="left" vertical="center" wrapText="1"/>
    </xf>
    <xf numFmtId="0" fontId="2" fillId="0" borderId="0" xfId="1" applyFont="1" applyAlignment="1">
      <alignment horizontal="center" vertical="center" wrapText="1"/>
    </xf>
    <xf numFmtId="0" fontId="5" fillId="0" borderId="1" xfId="1" applyFont="1" applyBorder="1" applyAlignment="1">
      <alignment horizontal="left" vertical="center" wrapText="1"/>
    </xf>
    <xf numFmtId="0" fontId="6" fillId="2" borderId="4" xfId="1" applyFont="1" applyFill="1" applyBorder="1" applyAlignment="1">
      <alignment horizontal="center" vertical="center" wrapText="1"/>
    </xf>
  </cellXfs>
  <cellStyles count="2">
    <cellStyle name="Normal" xfId="0" builtinId="0"/>
    <cellStyle name="Normal 2 2" xfId="1" xr:uid="{30522281-82C0-4EFD-A999-185602349C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Pdemo\Downloads\Surat%20Kuiri%20-%20Pesanan%20Keraja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V)  (3)"/>
      <sheetName val="(BRV)  (2)"/>
      <sheetName val="PENGUTAKUASA"/>
      <sheetName val="BKAV"/>
      <sheetName val="(BRV) "/>
      <sheetName val="bkpbv (3)"/>
      <sheetName val="BKAV)"/>
      <sheetName val="bkpbv (2)"/>
      <sheetName val="bkpbv"/>
      <sheetName val="Sheet1"/>
      <sheetName val="Sheet2"/>
    </sheetNames>
    <sheetDataSet>
      <sheetData sheetId="0"/>
      <sheetData sheetId="1"/>
      <sheetData sheetId="2"/>
      <sheetData sheetId="3"/>
      <sheetData sheetId="4"/>
      <sheetData sheetId="5"/>
      <sheetData sheetId="6"/>
      <sheetData sheetId="7"/>
      <sheetData sheetId="8"/>
      <sheetData sheetId="9"/>
      <sheetData sheetId="10">
        <row r="4">
          <cell r="A4" t="str">
            <v>Bahagian Kawalan Penyakit dan Biosekuriti Veterinar</v>
          </cell>
        </row>
        <row r="5">
          <cell r="A5" t="str">
            <v>Bahagian Pembangunan Genetik dan Teknologi Penternakan</v>
          </cell>
        </row>
        <row r="6">
          <cell r="A6" t="str">
            <v>Bahagian Penyelidikan Veterinar</v>
          </cell>
        </row>
        <row r="7">
          <cell r="A7" t="str">
            <v>Bahagian Regulatori Veterinar</v>
          </cell>
        </row>
        <row r="8">
          <cell r="A8" t="str">
            <v>Bahagian Pembangunan Industri Ternakan</v>
          </cell>
        </row>
        <row r="9">
          <cell r="A9" t="str">
            <v>Bahagian Pembangunan Modal Insan</v>
          </cell>
        </row>
        <row r="10">
          <cell r="A10" t="str">
            <v>Bahagian Khidmat Pengurusan</v>
          </cell>
        </row>
        <row r="11">
          <cell r="A11" t="str">
            <v>Bahagian Perancangan Strategik dan Penilaian Veterinar</v>
          </cell>
        </row>
        <row r="12">
          <cell r="A12" t="str">
            <v>Bahagian Penguatkuasa Veterinar</v>
          </cell>
        </row>
        <row r="13">
          <cell r="A13" t="str">
            <v>Bahagian Kesihatan Awam Veterinar</v>
          </cell>
        </row>
        <row r="14">
          <cell r="A14" t="str">
            <v>Unit Direktorat</v>
          </cell>
        </row>
        <row r="19">
          <cell r="A19" t="str">
            <v/>
          </cell>
        </row>
        <row r="21">
          <cell r="A21" t="str">
            <v>Mohon sertakan memo dan permohonan pesanan kerajaan/pengesahan baki peruntukan</v>
          </cell>
        </row>
        <row r="22">
          <cell r="A22" t="str">
            <v>Mohon sertakan jadual yang menunjukkan lokasi, nombor kewpa, dan jenis penyelenggaraan penghawa dingin (contoh : tukar kompresor aircond  A atau B)</v>
          </cell>
        </row>
        <row r="23">
          <cell r="A23" t="str">
            <v>Mohon semak semula jadual kewpa dan sebut harga. Terdapat maklumat berbeza.</v>
          </cell>
        </row>
        <row r="24">
          <cell r="A24" t="str">
            <v>Berdasarkan PP/PB 3.1 para 3.29(iii) menyatakan bahawa pemberian cenderamata terhad kepada kraf tangan tempatan, produk
makanan tempatan atau produk agensi sendiri;</v>
          </cell>
        </row>
        <row r="25">
          <cell r="A25" t="str">
            <v>BKP mengesyorkan agar permohonan pembelian cenderamata perlu mendapatkan kelulusan khas Ketua Setiausaha KPKM terlebih dahulu diperoleh untuk pembelian cenderamata selain yang dinyatakan dalam PP/PB 3.1.</v>
          </cell>
        </row>
        <row r="26">
          <cell r="A26" t="str">
            <v>Mohon pelawa semula, PK 7.6 untuk perolehan berkaitan ict.</v>
          </cell>
        </row>
        <row r="27">
          <cell r="A27" t="str">
            <v>Merujuk kepada PK 2.16, para 2.3 - Pelawaan untuk mendapatkan perkhidmatan penceramah atau
pengendalian kursus/latihan hendaklah menyatakan dengan jelas skop perkhidmatan. Sila lampirkan skop perkhidmatan pembekal bagi syarikat Active Mind.</v>
          </cell>
        </row>
        <row r="28">
          <cell r="A28" t="str">
            <v>Merujuk kepada PK 2.16, para 2.3 - Pelawaan untuk mendapatkan perkhidmatan penceramah atau
pengendalian kursus/latihan hendaklah menyatakan dengan jelas bidang kepakaran/kelayakan/pengalaman
penceramah. Sila lampirkan maklumat penceramah bagi pembekal SK BIZ Solution.</v>
          </cell>
        </row>
        <row r="29">
          <cell r="A29" t="str">
            <v>Program yang melibatkan bukan penjawat awam perlu dapatkan kelulusan KSU Kementerian</v>
          </cell>
        </row>
        <row r="30">
          <cell r="A30" t="str">
            <v>permohonan perkhidmatan makan dan minum hanya untuk mesyuarat yang dihadiri oleh Agensi luar dari MAFI</v>
          </cell>
        </row>
        <row r="31">
          <cell r="A31" t="str">
            <v>Perolehan smart tag tidak termasuk di bawah PK7.8. Mohon rujuk seksyen pentadbiran untuk perolehan tersebut.</v>
          </cell>
        </row>
        <row r="32">
          <cell r="A32" t="str">
            <v xml:space="preserve">permohonan perkhidmatan makan dan minum hanya untuk mesyuarat dalaman yang dipengerusikan oleh </v>
          </cell>
        </row>
        <row r="33">
          <cell r="A33" t="str">
            <v>Ketua Pengarah Perkhidmatan Veterinar atau Timbalan Ketua Pengarah Perkhidmatan Veterinar sahaja</v>
          </cell>
        </row>
        <row r="34">
          <cell r="A34" t="str">
            <v>tentatif program mempunyai pengisian yang sama bagi setiap sesi</v>
          </cell>
        </row>
        <row r="35">
          <cell r="A35" t="str">
            <v>sila pastikan permohonan makan untuk bengkel seiring dengan tentatif program yang dilampirkan</v>
          </cell>
        </row>
        <row r="36">
          <cell r="A36" t="str">
            <v>permohonan dibatalkan atas permintaan bahagian</v>
          </cell>
        </row>
        <row r="37">
          <cell r="A37" t="str">
            <v>justifikasi keperluan PEMBANTU TADBIR &amp; PEMBANTU OPERASI untuk menyertai seminar yang dianjurkan</v>
          </cell>
        </row>
        <row r="38">
          <cell r="A38" t="str">
            <v>Mohon perolehan dikeluarkan secara berperingkat.</v>
          </cell>
        </row>
        <row r="39">
          <cell r="A39" t="str">
            <v>sila kembalikan kuiri ini sebelum 3.00 petang (13/3/2023). LO perlu dikeluarkan hari ini.</v>
          </cell>
        </row>
        <row r="40">
          <cell r="A40" t="str">
            <v xml:space="preserve">2 sebut harga yang dilampirkan mempunyai harga bagi minum petang sedangkan seminar berakhir pada waktu </v>
          </cell>
        </row>
        <row r="41">
          <cell r="A41" t="str">
            <v>tengah hari</v>
          </cell>
        </row>
        <row r="42">
          <cell r="A42" t="str">
            <v>salinan penyata bank yang dilampirkan bagi pembekal MERCU KENCHANA ENTERPRISE tidak jelas</v>
          </cell>
        </row>
        <row r="43">
          <cell r="A43" t="str">
            <v>kadar makan tengah hari bagi pembekal yang dipilih melebihi kadar yang telah ditetapkan</v>
          </cell>
        </row>
        <row r="44">
          <cell r="A44" t="str">
            <v>sijil SSM yang dilampirkan berbeza dengan dokumen tawaran</v>
          </cell>
        </row>
        <row r="45">
          <cell r="A45" t="str">
            <v xml:space="preserve">sila dapatkan kelulusan penyelenggaraan printer daripada Seksyen Pengurusan Maklumat Veterinar </v>
          </cell>
        </row>
        <row r="46">
          <cell r="A46" t="str">
            <v>justifikasi penyelenggaraan pada kertas cadangan bercanggah dengan permohonan</v>
          </cell>
        </row>
        <row r="47">
          <cell r="A47" t="str">
            <v>hanya Borang Pengesahan Kehadiran yang diterima untuk permohonan pengeluaran Pesanan Kerajaan</v>
          </cell>
        </row>
        <row r="48">
          <cell r="A48" t="str">
            <v>perolehan penyelenggaraan telah dibuat secara sebut harga</v>
          </cell>
        </row>
        <row r="49">
          <cell r="A49" t="str">
            <v>pembekal kunci masuk harga makanan hanya untuk 1 hari</v>
          </cell>
        </row>
        <row r="50">
          <cell r="A50" t="str">
            <v>sila semak kuantiti makanan yang dipesan dengan borang pengesahan kehadiran</v>
          </cell>
        </row>
        <row r="51">
          <cell r="A51" t="str">
            <v>nama pembekal pada kertas cadangan berbeza dengan sebut harga</v>
          </cell>
        </row>
        <row r="52">
          <cell r="A52" t="str">
            <v>minimum pesanan makanan bagi permohonan pengeluaran pesanan kerajaan adalah 20 orang</v>
          </cell>
        </row>
        <row r="53">
          <cell r="A53" t="str">
            <v xml:space="preserve">borang permohonan pengeluaran pesanan kerajaan tidak boleh dipadam </v>
          </cell>
        </row>
        <row r="54">
          <cell r="A54" t="str">
            <v xml:space="preserve">borang pengesahan kehadiran bagi ZON TENGAH hanya boleh ditandatangani oleh pegawai dari PTJ yang </v>
          </cell>
        </row>
        <row r="55">
          <cell r="A55" t="str">
            <v>sama sahaja</v>
          </cell>
        </row>
        <row r="56">
          <cell r="A56" t="str">
            <v>borang pengesahan kehadiran bagi AHMAD AZUAN BIN MUHAMAD perlu ditandatangani oleh pegawai</v>
          </cell>
        </row>
        <row r="57">
          <cell r="A57" t="str">
            <v>borang pengesahan kehadiran bagi BPIT perlu ditandatangani oleh pegawai</v>
          </cell>
        </row>
        <row r="58">
          <cell r="A58" t="str">
            <v xml:space="preserve">borang pengesahan kehadiran untuk mesyuarat bagi Pengarah Bahagian perlu ditandatangani oleh pegawai  </v>
          </cell>
        </row>
        <row r="59">
          <cell r="A59" t="str">
            <v>sendiri atau Ketua Seksyen</v>
          </cell>
        </row>
        <row r="60">
          <cell r="A60" t="str">
            <v>sila pastikan kehadiran pada borang pengesahan kehadiran ditanda sama ada HADIR / TIDAK HADIR</v>
          </cell>
        </row>
        <row r="61">
          <cell r="A61" t="str">
            <v>sila lampirkan borang pengesahan kehadiran yang jelas bagi KEMENTERIAN KESIHATAN MALAYSIA</v>
          </cell>
        </row>
        <row r="62">
          <cell r="A62" t="str">
            <v xml:space="preserve">sila lampirkan borang pengesahan kehadiran SYARIKAT BOEHRINGER INGELHEIM </v>
          </cell>
        </row>
        <row r="63">
          <cell r="A63" t="str">
            <v>HAIWAN MALAYSIA dengan tarikh dan masa yang betul</v>
          </cell>
        </row>
        <row r="64">
          <cell r="A64" t="str">
            <v xml:space="preserve">sila pastikan cop nama &amp; jawatan pegawai atau cop jabatan ada pada borang pengesahan kehadiran bagi  </v>
          </cell>
        </row>
        <row r="65">
          <cell r="A65" t="str">
            <v>DR SHAHIDAYANI, DR MARYSIA JAMES ABIE &amp; DR HJH NORMAH</v>
          </cell>
        </row>
        <row r="66">
          <cell r="A66" t="str">
            <v>borang pengesahan kehadiran DR MUHAMMAD SYAZWAN &amp; DR JAMALIAH perlu ditandatangani oleh salah seorang</v>
          </cell>
        </row>
        <row r="67">
          <cell r="A67" t="str">
            <v>ditandatangani oleh orang yang sama</v>
          </cell>
        </row>
        <row r="68">
          <cell r="A68" t="str">
            <v>sila lampirkan memo berkenaan pengurangan kuantiti pesanan</v>
          </cell>
        </row>
        <row r="69">
          <cell r="A69" t="str">
            <v>mohon justifikasi &amp; kronologi kelewatan penghantaran permohonan pengeluaran Pesanan Kerajaan</v>
          </cell>
        </row>
        <row r="70">
          <cell r="A70" t="str">
            <v xml:space="preserve">tiada nama pembekal PNMB dalam akta yang dilampirkan sebagai satu - satunya pembekal yang boleh mencetak </v>
          </cell>
        </row>
        <row r="71">
          <cell r="A71" t="str">
            <v>buku akta</v>
          </cell>
        </row>
        <row r="72">
          <cell r="A72" t="str">
            <v>tukar cop jenis colop kepada cop jenis kayu bagi tujuan mengoptimumkan perbelanjaan Kerajaan</v>
          </cell>
        </row>
        <row r="73">
          <cell r="A73" t="str">
            <v>sila lampirkan memo pengesahan Bahagian bahawa tiada lagi perolehan di bawah kod bidang ini akan dilaksanakan</v>
          </cell>
        </row>
        <row r="74">
          <cell r="A74" t="str">
            <v>secara pembelian terus bagi tahun 2022</v>
          </cell>
        </row>
        <row r="75">
          <cell r="A75" t="str">
            <v>tempoh sah laku tawaran harga telah tamat</v>
          </cell>
        </row>
        <row r="76">
          <cell r="A76" t="str">
            <v>tiada keperluan perolehan cop nama untuk pemandu</v>
          </cell>
        </row>
        <row r="77">
          <cell r="A77" t="str">
            <v>terdapat jenis cop yang berlainan untuk pegawai yang sama</v>
          </cell>
        </row>
        <row r="78">
          <cell r="A78" t="str">
            <v>tiada keperluan perolehan cop nama pegawai berserta SALINAN DISAHKAN BENAR</v>
          </cell>
        </row>
        <row r="79">
          <cell r="A79" t="str">
            <v>terdapat perancangan perolehan secara sebut harga</v>
          </cell>
        </row>
        <row r="80">
          <cell r="A80" t="str">
            <v>hanya kontraktor berdaftar dengan CIDB gred G1 kod pengkhususan B24 dipilih untuk kajian pasaran</v>
          </cell>
        </row>
        <row r="81">
          <cell r="A81" t="str">
            <v>sila pastikan tiada lagi perolehan cop bagi tahun semasa</v>
          </cell>
        </row>
        <row r="82">
          <cell r="A82" t="str">
            <v xml:space="preserve">sila lampirkan memo permohonan pengeluaran Inden Kerajaan </v>
          </cell>
        </row>
        <row r="83">
          <cell r="A83" t="str">
            <v>sila lampirkan memo permohonan pengeluaran Pesanan Kerajaan</v>
          </cell>
        </row>
        <row r="84">
          <cell r="A84" t="str">
            <v>terdapat nama pegawai yang bertindan dengan program jabatan yang lain</v>
          </cell>
        </row>
        <row r="85">
          <cell r="A85" t="str">
            <v>sila semak senarai menu pada sebut harga ARAFAT ADAM TRADING &amp; SERVICES</v>
          </cell>
        </row>
        <row r="86">
          <cell r="A86" t="str">
            <v>sila lampirkan senarai nama bagi perolehan item no. 5 &amp; 6</v>
          </cell>
        </row>
        <row r="87">
          <cell r="A87" t="str">
            <v xml:space="preserve">mohon kaji semula keperluan GRED JAWATAN &amp; SEKSYEN pada cop nama </v>
          </cell>
        </row>
        <row r="88">
          <cell r="A88" t="str">
            <v xml:space="preserve">mohon kelulusan daripada KETUA JABATAN bagi perolehan pembelian cenderahati </v>
          </cell>
        </row>
        <row r="89">
          <cell r="A89" t="str">
            <v>harga perolehan cenderahati bagi seorang penerima terlalu tinggi</v>
          </cell>
        </row>
        <row r="90">
          <cell r="A90" t="str">
            <v xml:space="preserve">harga yang ditawarkan oleh pembekal bagi perolehan FRAME GAMBAR terlalu tinggi </v>
          </cell>
        </row>
        <row r="91">
          <cell r="A91" t="str">
            <v>sebut harga yang dilampirkan meragukan</v>
          </cell>
        </row>
        <row r="92">
          <cell r="A92" t="str">
            <v>perolehan di bawah PP PK7.8 hanya bagi pembaikan kenderaan yang rosak atau terlibat dengan kemalangan termasuk</v>
          </cell>
        </row>
        <row r="93">
          <cell r="A93" t="str">
            <v xml:space="preserve">rombak rawat enjin, mengetuk dan mengecat sahaja </v>
          </cell>
        </row>
        <row r="94">
          <cell r="A94" t="str">
            <v>sila pastikan borang pergerakan dokumen sistem ePerolehan lengkap diisi</v>
          </cell>
        </row>
        <row r="95">
          <cell r="A95" t="str">
            <v>tempoh sah laku Bon Pelaksanaan perlulah sehingga 12 bulan selepas tarikh tamat kontrak</v>
          </cell>
        </row>
        <row r="96">
          <cell r="A96" t="str">
            <v>no daftar syarikat pada sebut harga &amp; sijil SSM berbeza dengan sijil MOF &amp; sijil Cukai Perkhidmatan</v>
          </cell>
        </row>
        <row r="97">
          <cell r="A97" t="str">
            <v>sila pastikan sebut harga yang dilampirkan lengkap dengan kepala surat syarikat</v>
          </cell>
        </row>
        <row r="98">
          <cell r="A98" t="str">
            <v>mohon justifikasi harga bagi penukaran cermin sisi kenderaan</v>
          </cell>
        </row>
        <row r="99">
          <cell r="A99" t="str">
            <v>mohon justifikasi keperluan pengeluaran Pesanan Kerajaan di Ibu Pejabat</v>
          </cell>
        </row>
        <row r="100">
          <cell r="A100" t="str">
            <v>nilai perolehan adalah sehingga 75% daripada nilai kontrak sahaja</v>
          </cell>
        </row>
        <row r="101">
          <cell r="A101" t="str">
            <v>harga bagi sesetengah item yang ditawarkan oleh pembekal lain lebih menguntungkan pihak Kerajaan</v>
          </cell>
        </row>
        <row r="102">
          <cell r="A102" t="str">
            <v xml:space="preserve">sila sertakan slip nota kuiri </v>
          </cell>
        </row>
        <row r="103">
          <cell r="A103" t="str">
            <v>sila lampirkan surat lantikan pembekal sebagai authorised service centre</v>
          </cell>
        </row>
        <row r="104">
          <cell r="A104" t="str">
            <v>sila lampirkan invois</v>
          </cell>
        </row>
        <row r="105">
          <cell r="A105" t="str">
            <v>sila lampirkan Bon Pelaksanaan atau Surat Pelanjutan Tempoh Penyerahan Bon Pelaksanaan</v>
          </cell>
        </row>
        <row r="106">
          <cell r="A106" t="str">
            <v>sila pastikan tarikh permohonan diisi pada borang permohonan pengeluaran Pesanan Kerajaan</v>
          </cell>
        </row>
        <row r="107">
          <cell r="A107" t="str">
            <v>sila pastikan maklumat pada borang nota minta adalah betul</v>
          </cell>
        </row>
        <row r="108">
          <cell r="A108" t="str">
            <v>sila pastikan tarikh diisi pada borang pergerakan dokumen sistem ePerolehan</v>
          </cell>
        </row>
        <row r="109">
          <cell r="A109" t="str">
            <v>sila lampirkan salinan sijil pendaftaran syarikat yang telah diakui sah bagi pembekal AST Logistics Sdn Bhd</v>
          </cell>
        </row>
        <row r="110">
          <cell r="A110" t="str">
            <v>sila lampirkan salinan sijil kelahiran yang telah diakui sah</v>
          </cell>
        </row>
        <row r="111">
          <cell r="A111" t="str">
            <v>sila lampirkan salinan penyata bank atas nama syarikat seperti dokumen tawaran</v>
          </cell>
        </row>
        <row r="112">
          <cell r="A112" t="str">
            <v>Pesanan Kerajaan hanya boleh dikeluarkan dalam tempoh program / kursus / bengkel masih berjalan sahaja</v>
          </cell>
        </row>
        <row r="113">
          <cell r="A113" t="str">
            <v>kadar cukai perkhidmatan ialah 6% seperti yang ditetapkan oleh Kerajaan di bawah Akta Cukai Perkhidmatan 2018</v>
          </cell>
        </row>
        <row r="114">
          <cell r="A114" t="str">
            <v>mesyuarat dibatalkan</v>
          </cell>
        </row>
        <row r="115">
          <cell r="A115" t="str">
            <v>sila lampirkan surat kelulusan penggunaan peruntukan dari NADMA</v>
          </cell>
        </row>
        <row r="116">
          <cell r="A116" t="str">
            <v>sila pastikan kajian pasaran tidak melebihi RM20,000</v>
          </cell>
        </row>
        <row r="117">
          <cell r="A117" t="str">
            <v>mohon kronologi kes bagi penyelenggaran kenderaan tersebut</v>
          </cell>
        </row>
        <row r="118">
          <cell r="A118" t="str">
            <v>sila lampirkan laporan ringkasan perincian item kajian pasaran</v>
          </cell>
        </row>
        <row r="119">
          <cell r="A119" t="str">
            <v>sila lampirkan dokumen rundingan harga yang lengkap</v>
          </cell>
        </row>
        <row r="120">
          <cell r="A120" t="str">
            <v>sila lampirkan dokumen rundingan harga</v>
          </cell>
        </row>
        <row r="121">
          <cell r="A121" t="str">
            <v>sila semak perkhidmatan &amp; harga yang ditawarkan oleh pembekal yang dijadikan sebagai kajian pasaran</v>
          </cell>
        </row>
        <row r="122">
          <cell r="A122" t="str">
            <v xml:space="preserve">sila lampirkan sebut harga yang masih sah laku </v>
          </cell>
        </row>
        <row r="123">
          <cell r="A123" t="str">
            <v>RESOURCES</v>
          </cell>
        </row>
        <row r="124">
          <cell r="A124" t="str">
            <v>sila lampirkan salinan sijil akaun pendaftaran syarikat MOF</v>
          </cell>
        </row>
        <row r="125">
          <cell r="A125" t="str">
            <v>sila pastikan pelawaan tawaran harga dibuat mengikut item yang dipohon</v>
          </cell>
        </row>
        <row r="126">
          <cell r="A126" t="str">
            <v>sila pastikan jenis item yang dipilih adalah betul</v>
          </cell>
        </row>
        <row r="127">
          <cell r="A127" t="str">
            <v>sila lampirkan surat panggilan mesyuarat/ kursus/ bengkel/ program</v>
          </cell>
        </row>
        <row r="128">
          <cell r="A128" t="str">
            <v>sila lampirkan senarai nama peserta</v>
          </cell>
        </row>
        <row r="129">
          <cell r="A129" t="str">
            <v>sila semak pengiraan harga pada kajian pasaran &amp; jumlah anggaran perbelanjaan pada laporan jawatankuasa penilaian</v>
          </cell>
        </row>
        <row r="130">
          <cell r="A130" t="str">
            <v>melebihi kadar kelayakan</v>
          </cell>
        </row>
        <row r="131">
          <cell r="A131" t="str">
            <v>kertas cadangan termasuk objektif latihan, outcome, kos dan justifikasi pemilihan latihan perlu mendapat kelulusan</v>
          </cell>
        </row>
        <row r="132">
          <cell r="A132" t="str">
            <v>daripada Bahagian Latihan Dan Pembangunan Kerjaya</v>
          </cell>
        </row>
        <row r="133">
          <cell r="A133" t="str">
            <v>sila lampirkan salinan penyata bank yang telah diakui sah bagi pembekal ARHAM CATERING SERVICES</v>
          </cell>
        </row>
        <row r="134">
          <cell r="A134" t="str">
            <v>sila lampirkan salinan penyata bank yang lengkap bagi pembekal ARAFAT ADAM TRADING &amp; SERVICES</v>
          </cell>
        </row>
        <row r="135">
          <cell r="A135" t="str">
            <v>sila pastikan pembekal yang dipilih mempunyai kod bidang berkaitan (010201)</v>
          </cell>
        </row>
        <row r="136">
          <cell r="A136" t="str">
            <v>sila pastikan semua pembekal mempunyai kod bidang berkaitan (221603)</v>
          </cell>
        </row>
        <row r="137">
          <cell r="A137" t="str">
            <v>sila pastikan pembekal yang dipilih mempunyai pengkhususan kategori berkaitan (B28)</v>
          </cell>
        </row>
        <row r="138">
          <cell r="A138" t="str">
            <v>sila lampirkan salinan Surat Setuju Terima yang telah diakui sah</v>
          </cell>
        </row>
        <row r="139">
          <cell r="A139" t="str">
            <v>sila lampirkan senarai kehadiran</v>
          </cell>
        </row>
        <row r="140">
          <cell r="A140" t="str">
            <v>sila lampirkan senarai nama penerima bagi perolehan tersebut</v>
          </cell>
        </row>
        <row r="141">
          <cell r="A141" t="str">
            <v>sila lampirkan senarai lokasi terimaan bagi perolehan tersebut</v>
          </cell>
        </row>
        <row r="142">
          <cell r="A142" t="str">
            <v xml:space="preserve">sila lampirkan salinan sijil akaun pendaftaran syarikat MOF yang masih dalam tempoh sah laku bagi pembekal  </v>
          </cell>
        </row>
        <row r="143">
          <cell r="A143" t="str">
            <v>MGA INTEGRATED SOLUTION</v>
          </cell>
        </row>
        <row r="144">
          <cell r="A144" t="str">
            <v>sila lampirkan salinan sijil akaun pendaftaran syarikat MOF yang lengkap</v>
          </cell>
        </row>
        <row r="145">
          <cell r="A145" t="str">
            <v>SERVICES &amp; AGENDA EKSKLUSIF SDN BHD</v>
          </cell>
        </row>
        <row r="146">
          <cell r="A146" t="str">
            <v>sila lampirkan salinan sijil SSM yang masih dalam tempoh sah laku bagi pembekal KEY TECH RESOURCES</v>
          </cell>
        </row>
        <row r="147">
          <cell r="A147" t="str">
            <v>sila lampirkan tentatif program</v>
          </cell>
        </row>
        <row r="148">
          <cell r="A148" t="str">
            <v>sila lampirkan senarai edaran mesyuarat yang lengkap</v>
          </cell>
        </row>
        <row r="149">
          <cell r="A149" t="str">
            <v>sila lampirkan borang senarai semak yang telah ditanda semak</v>
          </cell>
        </row>
        <row r="150">
          <cell r="A150" t="str">
            <v>sila lampirkan borang senarai semak yang terkini</v>
          </cell>
        </row>
        <row r="151">
          <cell r="A151" t="str">
            <v>sila lampirkan laporan perincian nota minta yang berstatus SELESAI</v>
          </cell>
        </row>
        <row r="152">
          <cell r="A152" t="str">
            <v>sila lampirkan senarai pelawaan pembekal</v>
          </cell>
        </row>
        <row r="153">
          <cell r="A153" t="str">
            <v xml:space="preserve">sila lampirkan minit bebas kelulusan penyediaan ruang pameran daripada KPPV </v>
          </cell>
        </row>
        <row r="154">
          <cell r="A154" t="str">
            <v xml:space="preserve">sila lampirkan kertas cadangan dengan menyatakan justifikasi pemilihan bengkel &amp; kos terlibat yang telah dipertimbang </v>
          </cell>
        </row>
        <row r="155">
          <cell r="A155" t="str">
            <v>oleh Pengarah Bahagian / Ketua Seksyen</v>
          </cell>
        </row>
        <row r="156">
          <cell r="A156" t="str">
            <v>sila lampirkan surat/minit mesyuarat berkenaan penyediaan ruang pameran</v>
          </cell>
        </row>
        <row r="157">
          <cell r="A157" t="str">
            <v>tiada kajian pasaran daripada sekurang - kurangnya 3 pembekal</v>
          </cell>
        </row>
        <row r="158">
          <cell r="A158" t="str">
            <v>kajian pasaran melebihi RM20,000</v>
          </cell>
        </row>
        <row r="159">
          <cell r="A159" t="str">
            <v>harga yang ditawarkan tidak termasuk Cukai Perkhidmatan</v>
          </cell>
        </row>
        <row r="160">
          <cell r="A160" t="str">
            <v>sila isi baki peruntukan</v>
          </cell>
        </row>
        <row r="161">
          <cell r="A161" t="str">
            <v xml:space="preserve">sila lampirkan salinan sijil Cukai Perkhidmatan yang telah diakui sah </v>
          </cell>
        </row>
        <row r="162">
          <cell r="A162" t="str">
            <v xml:space="preserve">kebenaran penyelenggaraan kenderaan perlu mendapat kelulusan daripada Pengarah Bahagian atau Ketua Seksyen </v>
          </cell>
        </row>
        <row r="163">
          <cell r="A163" t="str">
            <v>sila lampirkan borang Kew PA-14 pembaikan terdahulu</v>
          </cell>
        </row>
        <row r="164">
          <cell r="A164" t="str">
            <v>sila lampirkan borang Kew PA-15 yang lengkap</v>
          </cell>
        </row>
        <row r="165">
          <cell r="A165" t="str">
            <v>sila lampirkan salinan sijil SSM yang telah diakui sah</v>
          </cell>
        </row>
        <row r="166">
          <cell r="A166" t="str">
            <v>tiada masa tamat pada surat panggilan mesyuarat/ kursus/ bengkel/ program</v>
          </cell>
        </row>
        <row r="167">
          <cell r="A167" t="str">
            <v>penyelenggaraan hanya boleh dilakukan pada tahun semasa sahaja</v>
          </cell>
        </row>
        <row r="168">
          <cell r="A168" t="str">
            <v>sila lampirkan salinan sijil SSM yang lengkap</v>
          </cell>
        </row>
        <row r="169">
          <cell r="A169" t="str">
            <v>sila pastikan dokumen sokongan yang dilampirkan diakui sah</v>
          </cell>
        </row>
        <row r="170">
          <cell r="A170" t="str">
            <v>sila lampirkan Surat Kelulusan Pakej bagi mengadakan program di luar pejabat</v>
          </cell>
        </row>
        <row r="171">
          <cell r="A171" t="str">
            <v>sila lampirkan Kertas Keputusan daripada Pihak Berkuasa Melulus</v>
          </cell>
        </row>
        <row r="172">
          <cell r="A172" t="str">
            <v>sila lampirkan Kertas Keputusan daripada Pihak Berkuasa Melulus yang lengkap</v>
          </cell>
        </row>
        <row r="173">
          <cell r="A173" t="str">
            <v>sila lampirkan minit bebas kelulusan daripada Pihak Berkuasa Melulus</v>
          </cell>
        </row>
        <row r="174">
          <cell r="A174" t="str">
            <v>sila semak no. nota minta pada Borang Pergerakan Dokumen Sistem ePerolehan</v>
          </cell>
        </row>
        <row r="175">
          <cell r="A175" t="str">
            <v>tiada tandatangan di ruangan kelulusan Ketua Bahagian pada borang permohonan pengeluaran Pesanan Kerajaan</v>
          </cell>
        </row>
        <row r="176">
          <cell r="A176" t="str">
            <v>sila pastikan pada ruangan kelulusan ketua bahagian dicop nama &amp; jawatan pelulus</v>
          </cell>
        </row>
        <row r="177">
          <cell r="A177" t="str">
            <v>sila pastikan pada ruangan pegawai kerja pengurusan dicop nama beserta jawatan</v>
          </cell>
        </row>
        <row r="178">
          <cell r="A178" t="str">
            <v>sila pastikan borang permohonan pengeluaran Pesanan Kerajaan ditandatangani oleh Ketua Bahagian</v>
          </cell>
        </row>
        <row r="179">
          <cell r="A179" t="str">
            <v>perihal pada borang permohonan pengeluaran pesanan tempatan berbeza dengan memo</v>
          </cell>
        </row>
        <row r="180">
          <cell r="A180" t="str">
            <v>perihal pada borang permohonan pengeluaran pesanan tempatan berbeza dengan sebut harga</v>
          </cell>
        </row>
        <row r="181">
          <cell r="A181" t="str">
            <v>Sila pastikan baki peruntukan mencukupi</v>
          </cell>
        </row>
        <row r="182">
          <cell r="A182" t="str">
            <v>sila pastikan jenis perolehan yang dipilih adalah betul</v>
          </cell>
        </row>
        <row r="183">
          <cell r="A183" t="str">
            <v>penempahan makan &amp; minum hendaklah mengikut keahlian mesyuarat dalaman sahaja</v>
          </cell>
        </row>
        <row r="184">
          <cell r="A184" t="str">
            <v>program ditunda ke satu tarikh akan diberitahu kelak</v>
          </cell>
        </row>
        <row r="185">
          <cell r="A185" t="str">
            <v>sila lampirkan contoh cop nama pegawai beserta jenis cop</v>
          </cell>
        </row>
        <row r="186">
          <cell r="A186" t="str">
            <v>sila semak senarai contoh cop nama pegawai yang dilampirkan dengan kuantiti yang dimohon</v>
          </cell>
        </row>
        <row r="187">
          <cell r="A187" t="str">
            <v>sila semak senarai contoh cop yang dilampirkan dengan permohonan yang dipohon</v>
          </cell>
        </row>
        <row r="188">
          <cell r="A188" t="str">
            <v xml:space="preserve">perolehan telah dilaksanakan pada 04/04/2022 bernilai RM2,300.00. Justeru itu, dipohon Bahagian untuk </v>
          </cell>
        </row>
        <row r="189">
          <cell r="A189" t="str">
            <v xml:space="preserve">mengemukakan perolehan secara sebut harga berdasarkan PP PK2.1 dimana Agensi dilarang memecahkecilkan </v>
          </cell>
        </row>
        <row r="190">
          <cell r="A190" t="str">
            <v>perolehan tahunan untuk mengelakkan daripada pelawaan secara sebut harga dan tender</v>
          </cell>
        </row>
        <row r="191">
          <cell r="A191" t="str">
            <v>sila semak nilai perolehan yang dipohon dengan nilai perolehan di dalam sistem</v>
          </cell>
        </row>
        <row r="192">
          <cell r="A192" t="str">
            <v>harga pada borang nota minta berbeza dengan sebut harga pembekal</v>
          </cell>
        </row>
        <row r="193">
          <cell r="A193" t="str">
            <v>sila semak sebut harga yang dilampirkan</v>
          </cell>
        </row>
        <row r="194">
          <cell r="A194" t="str">
            <v>sila lampirkan laporan jawatankuasa penilaian</v>
          </cell>
        </row>
        <row r="195">
          <cell r="A195" t="str">
            <v>sila lampirkan jadual perbandingan harga kelayakan makan / hotel bagi program di luar pejabat</v>
          </cell>
        </row>
        <row r="196">
          <cell r="A196" t="str">
            <v>sila lampirkan sijil daftar perolehan sekiranya pembaikan kali pertama dilakukan</v>
          </cell>
        </row>
        <row r="197">
          <cell r="A197" t="str">
            <v>perolehan pembekal telah melebihi RM20,000.00 setahun</v>
          </cell>
        </row>
        <row r="198">
          <cell r="A198" t="str">
            <v>perolehan telah dilaksanakan secara sebut harga</v>
          </cell>
        </row>
        <row r="199">
          <cell r="A199" t="str">
            <v>mohon semak semula harga yang ditawarkan pembekal</v>
          </cell>
        </row>
        <row r="200">
          <cell r="A200" t="str">
            <v>tiada tandatangan pegawai pada borang Kew-PA 14</v>
          </cell>
        </row>
        <row r="201">
          <cell r="A201" t="str">
            <v>tiada tandatangan pegawai pada borang Kew-PA 2</v>
          </cell>
        </row>
        <row r="202">
          <cell r="A202" t="str">
            <v>tiada cop nama &amp; jawatan pegawai pada dokumen sokongan yang dilampirkan</v>
          </cell>
        </row>
        <row r="203">
          <cell r="A203" t="str">
            <v>tiada jawatan pegawai pada dokumen sokongan yang dilampirkan</v>
          </cell>
        </row>
        <row r="204">
          <cell r="A204" t="str">
            <v>masa pada agenda berbeza dengan masa pada memo panggilan mesyuarat</v>
          </cell>
        </row>
        <row r="205">
          <cell r="A205" t="str">
            <v>harga pada sebut harga berbeza dengan harga yang ditawarkan di dalam sistem</v>
          </cell>
        </row>
        <row r="206">
          <cell r="A206" t="str">
            <v>perolehan harta modal akan dilaksanakan oleh Seksyen Pentadbiran</v>
          </cell>
        </row>
        <row r="207">
          <cell r="A207" t="str">
            <v>sila lampirkan salinan sijil pengesahan halal yang masih dalam tempoh sah laku</v>
          </cell>
        </row>
        <row r="208">
          <cell r="A208" t="str">
            <v>sila lampirkan salinan sijil lesen Kementerian Dalam Negeri yang masih dalam tempoh sah laku</v>
          </cell>
        </row>
        <row r="209">
          <cell r="A209" t="str">
            <v>penyelarasan pembelian oleh Bahagian Kawalan Penyakit &amp; Biosekuriti Veterinar</v>
          </cell>
        </row>
        <row r="210">
          <cell r="A210" t="str">
            <v>tiada penempahan makanan bagi mesyuarat secara online</v>
          </cell>
        </row>
        <row r="211">
          <cell r="A211" t="str">
            <v>tiada cop nama &amp; tarikh di ruangan pelulus nota minta pada borang pergerakan dokumen sistem ePerolehan</v>
          </cell>
        </row>
        <row r="212">
          <cell r="A212" t="str">
            <v>tiada cop nama di ruangan peminta pada borang pergerakan dokumen sistem ePerolehan</v>
          </cell>
        </row>
        <row r="213">
          <cell r="A213" t="str">
            <v>tiada tarikh di ruangan pelulus nota minta pada borang pergerakan dokumen sistem ePerolehan</v>
          </cell>
        </row>
        <row r="214">
          <cell r="A214" t="str">
            <v>tiada tarikh di ruangan peminta pada borang pergerakan dokumen sistem ePerolehan</v>
          </cell>
        </row>
        <row r="215">
          <cell r="A215" t="str">
            <v>tiada tarikh di ruangan untuk kelulusan Ketua Bahagian pada borang nota minta</v>
          </cell>
        </row>
        <row r="216">
          <cell r="A216" t="str">
            <v>tiada tarikh di ruangan peminta pada borang pergerakan dokumen sistem ePerolehan</v>
          </cell>
        </row>
        <row r="217">
          <cell r="A217" t="str">
            <v>pembekal silap kunci masuk kod item</v>
          </cell>
        </row>
        <row r="218">
          <cell r="A218" t="str">
            <v xml:space="preserve">perolehan perkhidmatan percetakan telah melebihi RM50,000 setahun. Justeru itu, dipohon Bahagian untuk  </v>
          </cell>
        </row>
        <row r="219">
          <cell r="A219" t="str">
            <v>mengemukakan perolehan secara sebut harga</v>
          </cell>
        </row>
        <row r="220">
          <cell r="A220" t="str">
            <v>sila lampirkan borang permohonan pengeluaran Pesanan Kerajaan</v>
          </cell>
        </row>
        <row r="221">
          <cell r="A221" t="str">
            <v>sila lampirkan salinan surat kelulusan BOMBA yang telah diakui sah</v>
          </cell>
        </row>
        <row r="222">
          <cell r="A222" t="str">
            <v>harga pada sebut harga berbeza dengan harga pada borang permohonan pengeluaran Pesanan Kerajaan</v>
          </cell>
        </row>
        <row r="223">
          <cell r="A223" t="str">
            <v xml:space="preserve">harga pada borang permohonan pengeluaran Pesanan Kerajaan berbeza dengan harga pada sebut harga  </v>
          </cell>
        </row>
        <row r="224">
          <cell r="A224" t="str">
            <v xml:space="preserve">harga pada borang pergerakan dokumen sistem ePerolehan, memo daripada Bahagian &amp; borang permohonan  </v>
          </cell>
        </row>
        <row r="225">
          <cell r="A225" t="str">
            <v>pengeluaran Pesanan Kerajaan berbeza dengan harga yang ditawarkan oleh pembekal yang dipilih</v>
          </cell>
        </row>
        <row r="226">
          <cell r="A226" t="str">
            <v>sila pastikan borang Kew-PA 14 ditandatangani oleh pegawai kenderaan yang dilantik sahaja</v>
          </cell>
        </row>
        <row r="227">
          <cell r="A227" t="str">
            <v>sila semak kos penyelenggaraan pada borang Kew-PA 15</v>
          </cell>
        </row>
        <row r="228">
          <cell r="A228" t="str">
            <v>sila semak no. Pesanan Kerajaan pada borang Kew-PA 14</v>
          </cell>
        </row>
        <row r="229">
          <cell r="A229" t="str">
            <v>sila semak tarikh pembaikan pada borang Kew-PA 15</v>
          </cell>
        </row>
        <row r="230">
          <cell r="A230" t="str">
            <v>sila pastikan no. Pesanan Kerajaan dan tarikh diisi pada borang Kew-PA 15</v>
          </cell>
        </row>
        <row r="231">
          <cell r="A231" t="str">
            <v>sila pastikan tarikh Pesanan Kerajaan diisi pada borang Kew-PA 15</v>
          </cell>
        </row>
        <row r="232">
          <cell r="A232" t="str">
            <v>sila senaraikan butir - butir kerja pada borang Kew-PA 14</v>
          </cell>
        </row>
        <row r="233">
          <cell r="A233" t="str">
            <v>sila semak butir - butir kerja pada borang Kew-PA 15</v>
          </cell>
        </row>
        <row r="234">
          <cell r="A234" t="str">
            <v>sila pastikan memo permohonan pengeluaran Pesanan Kerajaan ditandatangani oleh pegawai sahaja</v>
          </cell>
        </row>
        <row r="235">
          <cell r="A235" t="str">
            <v>tiada tandatangan pegawai pada memo permohonan pengeluaran Pesanan Kerajaan</v>
          </cell>
        </row>
        <row r="236">
          <cell r="A236" t="str">
            <v>sila semak no pelawaan tawaran harga</v>
          </cell>
        </row>
        <row r="237">
          <cell r="A237" t="str">
            <v>kenderaan jabatan telah tamat tempoh jaminan. Sila semak keterangan pada kertas cadangan</v>
          </cell>
        </row>
        <row r="238">
          <cell r="A238" t="str">
            <v>sila semak nama bengkel yang dipilih pada kertas cadangan</v>
          </cell>
        </row>
        <row r="239">
          <cell r="A239" t="str">
            <v>sila pastikan setiap aset kerajaan direkod berasingan pada Kew-PA 15</v>
          </cell>
        </row>
        <row r="240">
          <cell r="A240" t="str">
            <v>sila pastikan borang Kew-PA 15 hanya 1 muka surat sahaja</v>
          </cell>
        </row>
        <row r="241">
          <cell r="A241" t="str">
            <v>sila pastikan dokumen sokongan yang dilampirkan dicop salinan diakui sah dan ditandatangani</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428FD-F9A0-497D-811B-83EE7757CF36}">
  <sheetPr>
    <pageSetUpPr fitToPage="1"/>
  </sheetPr>
  <dimension ref="A1:I69"/>
  <sheetViews>
    <sheetView showGridLines="0" tabSelected="1" view="pageBreakPreview" zoomScale="115" zoomScaleNormal="89" zoomScaleSheetLayoutView="115" workbookViewId="0">
      <selection activeCell="C17" sqref="C17:I17"/>
    </sheetView>
  </sheetViews>
  <sheetFormatPr defaultRowHeight="11.25" customHeight="1" x14ac:dyDescent="0.25"/>
  <cols>
    <col min="1" max="1" width="3.42578125" style="19" customWidth="1"/>
    <col min="2" max="2" width="4.28515625" style="19" customWidth="1"/>
    <col min="3" max="7" width="14.7109375" style="19" customWidth="1"/>
    <col min="8" max="8" width="14.7109375" style="26" customWidth="1"/>
    <col min="9" max="9" width="11.85546875" style="27" customWidth="1"/>
    <col min="10" max="16384" width="9.140625" style="19"/>
  </cols>
  <sheetData>
    <row r="1" spans="1:9" ht="11.25" customHeight="1" x14ac:dyDescent="0.25">
      <c r="A1" s="35" t="s">
        <v>273</v>
      </c>
      <c r="B1" s="35"/>
      <c r="C1" s="35"/>
      <c r="D1" s="35"/>
      <c r="E1" s="35"/>
      <c r="F1" s="35"/>
      <c r="G1" s="35"/>
      <c r="H1" s="35"/>
      <c r="I1" s="35"/>
    </row>
    <row r="2" spans="1:9" ht="11.25" customHeight="1" x14ac:dyDescent="0.25">
      <c r="A2" s="36" t="s">
        <v>274</v>
      </c>
      <c r="B2" s="36"/>
      <c r="C2" s="36"/>
      <c r="D2" s="36"/>
      <c r="E2" s="36"/>
      <c r="F2" s="36"/>
      <c r="G2" s="36"/>
      <c r="H2" s="36"/>
      <c r="I2" s="36"/>
    </row>
    <row r="3" spans="1:9" ht="11.25" customHeight="1" x14ac:dyDescent="0.25">
      <c r="A3" s="37"/>
      <c r="B3" s="37"/>
      <c r="C3" s="37"/>
      <c r="D3" s="37"/>
      <c r="E3" s="37"/>
      <c r="F3" s="37"/>
      <c r="G3" s="37"/>
      <c r="H3" s="20" t="s">
        <v>275</v>
      </c>
      <c r="I3" s="21">
        <f ca="1">TODAY()</f>
        <v>45343</v>
      </c>
    </row>
    <row r="4" spans="1:9" ht="11.25" customHeight="1" x14ac:dyDescent="0.25">
      <c r="A4" s="38" t="s">
        <v>276</v>
      </c>
      <c r="B4" s="38"/>
      <c r="C4" s="38"/>
      <c r="D4" s="38"/>
      <c r="E4" s="38"/>
      <c r="F4" s="38"/>
      <c r="G4" s="38"/>
      <c r="H4" s="38"/>
      <c r="I4" s="38"/>
    </row>
    <row r="5" spans="1:9" ht="11.25" customHeight="1" x14ac:dyDescent="0.25">
      <c r="A5" s="34" t="s">
        <v>45</v>
      </c>
      <c r="B5" s="34"/>
      <c r="C5" s="34"/>
      <c r="D5" s="34"/>
      <c r="E5" s="34"/>
      <c r="F5" s="34"/>
      <c r="G5" s="34"/>
      <c r="H5" s="34"/>
      <c r="I5" s="34"/>
    </row>
    <row r="6" spans="1:9" ht="11.25" customHeight="1" x14ac:dyDescent="0.25">
      <c r="A6" s="39" t="s">
        <v>277</v>
      </c>
      <c r="B6" s="39"/>
      <c r="C6" s="39"/>
      <c r="D6" s="39"/>
      <c r="E6" s="39"/>
      <c r="F6" s="39"/>
      <c r="G6" s="39"/>
      <c r="H6" s="39"/>
      <c r="I6" s="39"/>
    </row>
    <row r="7" spans="1:9" ht="11.25" customHeight="1" x14ac:dyDescent="0.25">
      <c r="A7" s="37"/>
      <c r="B7" s="37"/>
      <c r="C7" s="37"/>
      <c r="D7" s="37"/>
      <c r="E7" s="37"/>
      <c r="F7" s="37"/>
      <c r="G7" s="37"/>
      <c r="H7" s="37"/>
      <c r="I7" s="37"/>
    </row>
    <row r="8" spans="1:9" ht="11.25" customHeight="1" x14ac:dyDescent="0.25">
      <c r="A8" s="34" t="s">
        <v>278</v>
      </c>
      <c r="B8" s="34"/>
      <c r="C8" s="34"/>
      <c r="D8" s="34"/>
      <c r="E8" s="34"/>
      <c r="F8" s="34"/>
      <c r="G8" s="34"/>
      <c r="H8" s="34"/>
      <c r="I8" s="34"/>
    </row>
    <row r="9" spans="1:9" ht="11.25" customHeight="1" x14ac:dyDescent="0.25">
      <c r="A9" s="37"/>
      <c r="B9" s="37"/>
      <c r="C9" s="37"/>
      <c r="D9" s="37"/>
      <c r="E9" s="37"/>
      <c r="F9" s="37"/>
      <c r="G9" s="37"/>
      <c r="H9" s="37"/>
      <c r="I9" s="37"/>
    </row>
    <row r="10" spans="1:9" ht="11.25" customHeight="1" x14ac:dyDescent="0.25">
      <c r="A10" s="38" t="s">
        <v>303</v>
      </c>
      <c r="B10" s="38"/>
      <c r="C10" s="38"/>
      <c r="D10" s="38"/>
      <c r="E10" s="38"/>
      <c r="F10" s="38"/>
      <c r="G10" s="38"/>
      <c r="H10" s="38"/>
      <c r="I10" s="38"/>
    </row>
    <row r="11" spans="1:9" ht="11.25" customHeight="1" x14ac:dyDescent="0.25">
      <c r="A11" s="37"/>
      <c r="B11" s="37"/>
      <c r="C11" s="37"/>
      <c r="D11" s="37"/>
      <c r="E11" s="37"/>
      <c r="F11" s="37"/>
      <c r="G11" s="37"/>
      <c r="H11" s="37"/>
      <c r="I11" s="37"/>
    </row>
    <row r="12" spans="1:9" ht="11.25" customHeight="1" x14ac:dyDescent="0.25">
      <c r="A12" s="34" t="s">
        <v>280</v>
      </c>
      <c r="B12" s="34"/>
      <c r="C12" s="34"/>
      <c r="D12" s="34"/>
      <c r="E12" s="34"/>
      <c r="F12" s="34"/>
      <c r="G12" s="34"/>
      <c r="H12" s="34"/>
      <c r="I12" s="34"/>
    </row>
    <row r="13" spans="1:9" ht="11.25" customHeight="1" x14ac:dyDescent="0.25">
      <c r="A13" s="37"/>
      <c r="B13" s="37"/>
      <c r="C13" s="37"/>
      <c r="D13" s="37"/>
      <c r="E13" s="37"/>
      <c r="F13" s="37"/>
      <c r="G13" s="37"/>
      <c r="H13" s="37"/>
      <c r="I13" s="37"/>
    </row>
    <row r="14" spans="1:9" ht="70.5" customHeight="1" x14ac:dyDescent="0.25">
      <c r="A14" s="22" t="s">
        <v>281</v>
      </c>
      <c r="B14" s="41" t="s">
        <v>318</v>
      </c>
      <c r="C14" s="41"/>
      <c r="D14" s="41"/>
      <c r="E14" s="41"/>
      <c r="F14" s="41"/>
      <c r="G14" s="41"/>
      <c r="H14" s="41"/>
      <c r="I14" s="41"/>
    </row>
    <row r="15" spans="1:9" ht="11.25" customHeight="1" x14ac:dyDescent="0.25">
      <c r="A15" s="37"/>
      <c r="B15" s="37"/>
      <c r="C15" s="37"/>
      <c r="D15" s="37"/>
      <c r="E15" s="37"/>
      <c r="F15" s="37"/>
      <c r="G15" s="37"/>
      <c r="H15" s="37"/>
      <c r="I15" s="37"/>
    </row>
    <row r="16" spans="1:9" ht="23.25" customHeight="1" x14ac:dyDescent="0.25">
      <c r="A16" s="22" t="s">
        <v>284</v>
      </c>
      <c r="B16" s="34" t="s">
        <v>304</v>
      </c>
      <c r="C16" s="34"/>
      <c r="D16" s="34"/>
      <c r="E16" s="34"/>
      <c r="F16" s="34"/>
      <c r="G16" s="34"/>
      <c r="H16" s="34"/>
      <c r="I16" s="34"/>
    </row>
    <row r="17" spans="1:9" ht="24.75" customHeight="1" x14ac:dyDescent="0.25">
      <c r="B17" s="19">
        <v>3.1</v>
      </c>
      <c r="C17" s="41" t="s">
        <v>320</v>
      </c>
      <c r="D17" s="41"/>
      <c r="E17" s="41"/>
      <c r="F17" s="41"/>
      <c r="G17" s="41"/>
      <c r="H17" s="41"/>
      <c r="I17" s="41"/>
    </row>
    <row r="18" spans="1:9" ht="11.25" customHeight="1" x14ac:dyDescent="0.25">
      <c r="B18" s="19">
        <v>3.2</v>
      </c>
      <c r="C18" s="41" t="s">
        <v>305</v>
      </c>
      <c r="D18" s="41"/>
      <c r="E18" s="41"/>
      <c r="F18" s="41"/>
      <c r="G18" s="41"/>
      <c r="H18" s="41"/>
      <c r="I18" s="41"/>
    </row>
    <row r="19" spans="1:9" ht="11.25" customHeight="1" x14ac:dyDescent="0.25">
      <c r="B19" s="19">
        <v>3.3</v>
      </c>
      <c r="C19" s="41" t="s">
        <v>283</v>
      </c>
      <c r="D19" s="41"/>
      <c r="E19" s="41"/>
      <c r="F19" s="41"/>
      <c r="G19" s="41"/>
      <c r="H19" s="41"/>
      <c r="I19" s="41"/>
    </row>
    <row r="20" spans="1:9" ht="11.25" customHeight="1" x14ac:dyDescent="0.25">
      <c r="A20" s="37"/>
      <c r="B20" s="37"/>
      <c r="C20" s="37"/>
      <c r="D20" s="37"/>
      <c r="E20" s="37"/>
      <c r="F20" s="37"/>
      <c r="G20" s="37"/>
      <c r="H20" s="37"/>
      <c r="I20" s="37"/>
    </row>
    <row r="21" spans="1:9" ht="35.25" customHeight="1" x14ac:dyDescent="0.25">
      <c r="A21" s="22" t="s">
        <v>300</v>
      </c>
      <c r="B21" s="41" t="s">
        <v>319</v>
      </c>
      <c r="C21" s="41"/>
      <c r="D21" s="41"/>
      <c r="E21" s="41"/>
      <c r="F21" s="41"/>
      <c r="G21" s="41"/>
      <c r="H21" s="41"/>
      <c r="I21" s="41"/>
    </row>
    <row r="22" spans="1:9" ht="11.25" customHeight="1" x14ac:dyDescent="0.25">
      <c r="A22" s="40"/>
      <c r="B22" s="40"/>
      <c r="C22" s="40"/>
      <c r="D22" s="40"/>
      <c r="E22" s="40"/>
      <c r="F22" s="40"/>
      <c r="G22" s="40"/>
      <c r="H22" s="40"/>
      <c r="I22" s="40"/>
    </row>
    <row r="23" spans="1:9" ht="11.25" customHeight="1" x14ac:dyDescent="0.25">
      <c r="A23" s="34" t="s">
        <v>286</v>
      </c>
      <c r="B23" s="34"/>
      <c r="C23" s="34"/>
      <c r="D23" s="34"/>
      <c r="E23" s="34"/>
      <c r="F23" s="34"/>
      <c r="G23" s="34"/>
      <c r="H23" s="34"/>
      <c r="I23" s="34"/>
    </row>
    <row r="24" spans="1:9" ht="11.25" customHeight="1" x14ac:dyDescent="0.25">
      <c r="A24" s="40"/>
      <c r="B24" s="40"/>
      <c r="C24" s="40"/>
      <c r="D24" s="40"/>
      <c r="E24" s="40"/>
      <c r="F24" s="40"/>
      <c r="G24" s="40"/>
      <c r="H24" s="40"/>
      <c r="I24" s="40"/>
    </row>
    <row r="25" spans="1:9" ht="11.25" customHeight="1" x14ac:dyDescent="0.25">
      <c r="A25" s="34" t="s">
        <v>287</v>
      </c>
      <c r="B25" s="34"/>
      <c r="C25" s="34"/>
      <c r="D25" s="34"/>
      <c r="E25" s="34"/>
      <c r="F25" s="34"/>
      <c r="G25" s="34"/>
      <c r="H25" s="34"/>
      <c r="I25" s="34"/>
    </row>
    <row r="26" spans="1:9" ht="11.25" customHeight="1" x14ac:dyDescent="0.25">
      <c r="A26" s="40"/>
      <c r="B26" s="40"/>
      <c r="C26" s="40"/>
      <c r="D26" s="40"/>
      <c r="E26" s="40"/>
      <c r="F26" s="40"/>
      <c r="G26" s="40"/>
      <c r="H26" s="40"/>
      <c r="I26" s="40"/>
    </row>
    <row r="27" spans="1:9" ht="11.25" customHeight="1" x14ac:dyDescent="0.25">
      <c r="A27" s="40"/>
      <c r="B27" s="40"/>
      <c r="C27" s="40"/>
      <c r="D27" s="40"/>
      <c r="E27" s="40"/>
      <c r="F27" s="40"/>
      <c r="G27" s="40"/>
      <c r="H27" s="40"/>
      <c r="I27" s="40"/>
    </row>
    <row r="28" spans="1:9" ht="11.25" customHeight="1" x14ac:dyDescent="0.25">
      <c r="A28" s="34" t="s">
        <v>288</v>
      </c>
      <c r="B28" s="34"/>
      <c r="C28" s="34"/>
      <c r="D28" s="34"/>
      <c r="E28" s="34"/>
      <c r="F28" s="34"/>
      <c r="G28" s="34"/>
      <c r="H28" s="34"/>
      <c r="I28" s="34"/>
    </row>
    <row r="29" spans="1:9" ht="11.25" customHeight="1" x14ac:dyDescent="0.25">
      <c r="A29" s="38" t="s">
        <v>306</v>
      </c>
      <c r="B29" s="38"/>
      <c r="C29" s="38"/>
      <c r="D29" s="38"/>
      <c r="E29" s="38"/>
    </row>
    <row r="30" spans="1:9" ht="11.25" customHeight="1" thickBot="1" x14ac:dyDescent="0.3">
      <c r="A30" s="34" t="s">
        <v>289</v>
      </c>
      <c r="B30" s="34"/>
      <c r="C30" s="34"/>
      <c r="D30" s="34"/>
      <c r="E30" s="34"/>
    </row>
    <row r="31" spans="1:9" ht="11.25" customHeight="1" x14ac:dyDescent="0.25">
      <c r="A31" s="34" t="s">
        <v>290</v>
      </c>
      <c r="B31" s="34"/>
      <c r="C31" s="34"/>
      <c r="D31" s="34"/>
      <c r="E31" s="43"/>
      <c r="F31" s="44" t="s">
        <v>291</v>
      </c>
      <c r="G31" s="45"/>
      <c r="H31" s="46"/>
    </row>
    <row r="32" spans="1:9" ht="11.25" customHeight="1" x14ac:dyDescent="0.25">
      <c r="A32" s="34" t="s">
        <v>292</v>
      </c>
      <c r="B32" s="34"/>
      <c r="C32" s="34"/>
      <c r="D32" s="34"/>
      <c r="E32" s="43"/>
      <c r="F32" s="47"/>
      <c r="G32" s="48"/>
      <c r="H32" s="49"/>
    </row>
    <row r="33" spans="1:9" s="29" customFormat="1" ht="11.25" customHeight="1" thickBot="1" x14ac:dyDescent="0.3">
      <c r="A33" s="53" t="s">
        <v>6</v>
      </c>
      <c r="B33" s="53"/>
      <c r="C33" s="53"/>
      <c r="D33" s="53"/>
      <c r="E33" s="54"/>
      <c r="F33" s="50"/>
      <c r="G33" s="51"/>
      <c r="H33" s="52"/>
      <c r="I33" s="28"/>
    </row>
    <row r="34" spans="1:9" ht="11.25" customHeight="1" x14ac:dyDescent="0.25">
      <c r="A34" s="37"/>
      <c r="B34" s="37"/>
      <c r="C34" s="37"/>
      <c r="D34" s="37"/>
      <c r="E34" s="37"/>
      <c r="F34" s="37"/>
      <c r="G34" s="37"/>
      <c r="H34" s="37"/>
      <c r="I34" s="37"/>
    </row>
    <row r="35" spans="1:9" ht="11.25" customHeight="1" thickBot="1" x14ac:dyDescent="0.3">
      <c r="A35" s="42"/>
      <c r="B35" s="42"/>
      <c r="C35" s="42"/>
      <c r="D35" s="42"/>
      <c r="E35" s="42"/>
      <c r="F35" s="42"/>
      <c r="G35" s="42"/>
      <c r="H35" s="42"/>
      <c r="I35" s="42"/>
    </row>
    <row r="36" spans="1:9" ht="11.25" customHeight="1" thickBot="1" x14ac:dyDescent="0.3">
      <c r="A36" s="37"/>
      <c r="B36" s="37"/>
      <c r="C36" s="37"/>
      <c r="D36" s="37"/>
      <c r="E36" s="37"/>
      <c r="F36" s="37"/>
      <c r="G36" s="37"/>
      <c r="H36" s="37"/>
      <c r="I36" s="30" t="s">
        <v>293</v>
      </c>
    </row>
    <row r="37" spans="1:9" ht="11.25" customHeight="1" x14ac:dyDescent="0.25">
      <c r="A37" s="55" t="str">
        <f>IF(A1=0," ",A1)</f>
        <v>IBU PEJABAT JABATAN PERKHIDMATAN VETERINAR, PUTRAJAYA</v>
      </c>
      <c r="B37" s="55"/>
      <c r="C37" s="55"/>
      <c r="D37" s="55"/>
      <c r="E37" s="55"/>
      <c r="F37" s="55"/>
      <c r="G37" s="55"/>
      <c r="H37" s="55"/>
      <c r="I37" s="55"/>
    </row>
    <row r="38" spans="1:9" ht="11.25" customHeight="1" x14ac:dyDescent="0.25">
      <c r="A38" s="37" t="str">
        <f>IF(A2=0," ",A2)</f>
        <v>(SEKSYEN KEWANGAN DAN AKAUN)</v>
      </c>
      <c r="B38" s="37"/>
      <c r="C38" s="37"/>
      <c r="D38" s="37"/>
      <c r="E38" s="37"/>
      <c r="F38" s="37"/>
      <c r="G38" s="37"/>
      <c r="H38" s="37"/>
      <c r="I38" s="37"/>
    </row>
    <row r="39" spans="1:9" ht="11.25" customHeight="1" x14ac:dyDescent="0.25">
      <c r="A39" s="37"/>
      <c r="B39" s="37"/>
      <c r="C39" s="37"/>
      <c r="D39" s="37"/>
      <c r="E39" s="37"/>
      <c r="F39" s="37"/>
      <c r="G39" s="37"/>
      <c r="H39" s="20" t="s">
        <v>275</v>
      </c>
      <c r="I39" s="21">
        <f ca="1">TODAY()</f>
        <v>45343</v>
      </c>
    </row>
    <row r="40" spans="1:9" ht="11.25" customHeight="1" x14ac:dyDescent="0.25">
      <c r="A40" s="38" t="str">
        <f>IF(A4=0," ",A4)</f>
        <v>Dr. XXX</v>
      </c>
      <c r="B40" s="38"/>
      <c r="C40" s="38"/>
      <c r="D40" s="38"/>
      <c r="E40" s="38"/>
      <c r="F40" s="38"/>
      <c r="G40" s="38"/>
      <c r="H40" s="38"/>
      <c r="I40" s="38"/>
    </row>
    <row r="41" spans="1:9" ht="11.25" customHeight="1" x14ac:dyDescent="0.25">
      <c r="A41" s="34" t="str">
        <f t="shared" ref="A41:A51" si="0">IF(A5=0," ",A5)</f>
        <v>Bahagian Penguatkuasa Veterinar</v>
      </c>
      <c r="B41" s="34"/>
      <c r="C41" s="34"/>
      <c r="D41" s="34"/>
      <c r="E41" s="34"/>
      <c r="F41" s="34"/>
      <c r="G41" s="34"/>
      <c r="H41" s="34"/>
      <c r="I41" s="34"/>
    </row>
    <row r="42" spans="1:9" ht="11.25" customHeight="1" x14ac:dyDescent="0.25">
      <c r="A42" s="38" t="str">
        <f t="shared" si="0"/>
        <v>PEMBEKAL XYZ</v>
      </c>
      <c r="B42" s="38"/>
      <c r="C42" s="38"/>
      <c r="D42" s="38"/>
      <c r="E42" s="38"/>
      <c r="F42" s="38"/>
      <c r="G42" s="38"/>
      <c r="H42" s="38"/>
      <c r="I42" s="38"/>
    </row>
    <row r="43" spans="1:9" ht="11.25" customHeight="1" x14ac:dyDescent="0.25">
      <c r="A43" s="38" t="str">
        <f t="shared" si="0"/>
        <v xml:space="preserve"> </v>
      </c>
      <c r="B43" s="38"/>
      <c r="C43" s="38"/>
      <c r="D43" s="38"/>
      <c r="E43" s="38"/>
      <c r="F43" s="38"/>
      <c r="G43" s="38"/>
      <c r="H43" s="38"/>
      <c r="I43" s="38"/>
    </row>
    <row r="44" spans="1:9" ht="11.25" customHeight="1" x14ac:dyDescent="0.25">
      <c r="A44" s="34" t="str">
        <f t="shared" si="0"/>
        <v>YBrs. Dr./Tuan/Puan,</v>
      </c>
      <c r="B44" s="34"/>
      <c r="C44" s="34"/>
      <c r="D44" s="34"/>
      <c r="E44" s="34"/>
      <c r="F44" s="34"/>
      <c r="G44" s="34"/>
      <c r="H44" s="34"/>
      <c r="I44" s="34"/>
    </row>
    <row r="45" spans="1:9" ht="11.25" customHeight="1" x14ac:dyDescent="0.25">
      <c r="A45" s="38" t="str">
        <f t="shared" si="0"/>
        <v xml:space="preserve"> </v>
      </c>
      <c r="B45" s="38"/>
      <c r="C45" s="38"/>
      <c r="D45" s="38"/>
      <c r="E45" s="38"/>
      <c r="F45" s="38"/>
      <c r="G45" s="38"/>
      <c r="H45" s="38"/>
      <c r="I45" s="38"/>
    </row>
    <row r="46" spans="1:9" ht="11.25" customHeight="1" x14ac:dyDescent="0.25">
      <c r="A46" s="38" t="str">
        <f t="shared" si="0"/>
        <v>PERMOHONAN PESANAN KERAJAAN TIDAK DAPAT DIPROSES</v>
      </c>
      <c r="B46" s="38"/>
      <c r="C46" s="38"/>
      <c r="D46" s="38"/>
      <c r="E46" s="38"/>
      <c r="F46" s="38"/>
      <c r="G46" s="38"/>
      <c r="H46" s="38"/>
      <c r="I46" s="38"/>
    </row>
    <row r="47" spans="1:9" ht="11.25" customHeight="1" x14ac:dyDescent="0.25">
      <c r="A47" s="38" t="str">
        <f t="shared" si="0"/>
        <v xml:space="preserve"> </v>
      </c>
      <c r="B47" s="38"/>
      <c r="C47" s="38"/>
      <c r="D47" s="38"/>
      <c r="E47" s="38"/>
      <c r="F47" s="38"/>
      <c r="G47" s="38"/>
      <c r="H47" s="38"/>
      <c r="I47" s="38"/>
    </row>
    <row r="48" spans="1:9" ht="11.25" customHeight="1" x14ac:dyDescent="0.25">
      <c r="A48" s="34" t="str">
        <f t="shared" si="0"/>
        <v>Dengan segala hormatnya saya diarah merujuk perkara tersebut di atas.</v>
      </c>
      <c r="B48" s="34"/>
      <c r="C48" s="34"/>
      <c r="D48" s="34"/>
      <c r="E48" s="34"/>
      <c r="F48" s="34"/>
      <c r="G48" s="34"/>
      <c r="H48" s="34"/>
      <c r="I48" s="34"/>
    </row>
    <row r="49" spans="1:9" ht="11.25" customHeight="1" x14ac:dyDescent="0.25">
      <c r="A49" s="34" t="str">
        <f t="shared" si="0"/>
        <v xml:space="preserve"> </v>
      </c>
      <c r="B49" s="34"/>
      <c r="C49" s="34"/>
      <c r="D49" s="34"/>
      <c r="E49" s="34"/>
      <c r="F49" s="34"/>
      <c r="G49" s="34"/>
      <c r="H49" s="34"/>
      <c r="I49" s="34"/>
    </row>
    <row r="50" spans="1:9" ht="72" customHeight="1" x14ac:dyDescent="0.25">
      <c r="A50" s="19" t="str">
        <f>IF(A14=0," ",A14)</f>
        <v>2.</v>
      </c>
      <c r="B50" s="34" t="str">
        <f>IF(B14=0," ",B14)</f>
        <v>Bahagian YBrs. Dr. didapati telah menguruskan sendiri kelulusan pakej PK7.2 kepada Ketua Pengarah tanpa melalui semakan Seksyen Kewangan, BKP. Ini adalah tidak selars dengan arahan dalaman kewangan yang telah dikeluarkan BKP.  Bahagian hendaklah sentiasa memastikan permohonan pelaksanaan program iaitu Bahagian B : Pertimbangan Pihak Berkuasa Melulus Perolehan dihantar kepada SKA, BKP terlebih dahulu untuk tindakan semakan dan kelulusan lanjut PBM. Perkara ini adalah bagi memastikan semua dokumen perolehan adalah teratur bagi mengelakkan sebarang pelanggaran tatacara perolehan dan kewangan Jabatan berlaku.</v>
      </c>
      <c r="C50" s="34"/>
      <c r="D50" s="34"/>
      <c r="E50" s="34"/>
      <c r="F50" s="34"/>
      <c r="G50" s="34"/>
      <c r="H50" s="34"/>
      <c r="I50" s="34"/>
    </row>
    <row r="51" spans="1:9" ht="11.25" customHeight="1" x14ac:dyDescent="0.25">
      <c r="A51" s="34" t="str">
        <f t="shared" si="0"/>
        <v xml:space="preserve"> </v>
      </c>
      <c r="B51" s="34"/>
      <c r="C51" s="34"/>
      <c r="D51" s="34"/>
      <c r="E51" s="34"/>
      <c r="F51" s="34"/>
      <c r="G51" s="34"/>
      <c r="H51" s="34"/>
      <c r="I51" s="34"/>
    </row>
    <row r="52" spans="1:9" ht="24" customHeight="1" x14ac:dyDescent="0.25">
      <c r="A52" s="19" t="str">
        <f>IF(A16=0," ",A16)</f>
        <v>3.</v>
      </c>
      <c r="B52" s="34" t="str">
        <f>IF(B16=0," ",B16)</f>
        <v>Selain itu, dimaklumkan bahawa permohonan Pesanan Kerajaan ini tidak dapat diproses kerana hasil semakan mendapati dokumen berikut tidak lengkap :</v>
      </c>
      <c r="C52" s="34"/>
      <c r="D52" s="34"/>
      <c r="E52" s="34"/>
      <c r="F52" s="34"/>
      <c r="G52" s="34"/>
      <c r="H52" s="34"/>
      <c r="I52" s="34"/>
    </row>
    <row r="53" spans="1:9" ht="23.25" customHeight="1" x14ac:dyDescent="0.25">
      <c r="A53" s="19" t="str">
        <f t="shared" ref="A53:C56" si="1">IF(A17=0," ",A17)</f>
        <v xml:space="preserve"> </v>
      </c>
      <c r="B53" s="19">
        <f t="shared" si="1"/>
        <v>3.1</v>
      </c>
      <c r="C53" s="34" t="str">
        <f t="shared" si="1"/>
        <v>Bahagian A para 10 - Mohon nyatakan dengan jelas keperluan dan perincian tuntutan perjalanan dan jika tiada OT dan TNT yang terlibat dalam program mohon nyatakan dengan jelas dalam ruangan ini.</v>
      </c>
      <c r="D53" s="34"/>
      <c r="E53" s="34"/>
      <c r="F53" s="34"/>
      <c r="G53" s="34"/>
      <c r="H53" s="34"/>
      <c r="I53" s="34"/>
    </row>
    <row r="54" spans="1:9" ht="11.25" customHeight="1" x14ac:dyDescent="0.25">
      <c r="A54" s="19" t="str">
        <f t="shared" si="1"/>
        <v xml:space="preserve"> </v>
      </c>
      <c r="B54" s="19">
        <f t="shared" si="1"/>
        <v>3.2</v>
      </c>
      <c r="C54" s="34" t="str">
        <f t="shared" si="1"/>
        <v>Bahagian B para 2c - Mohon sertakan tuntutan perjalanan.</v>
      </c>
      <c r="D54" s="34"/>
      <c r="E54" s="34"/>
      <c r="F54" s="34"/>
      <c r="G54" s="34"/>
      <c r="H54" s="34"/>
      <c r="I54" s="34"/>
    </row>
    <row r="55" spans="1:9" ht="11.25" customHeight="1" x14ac:dyDescent="0.25">
      <c r="A55" s="19" t="str">
        <f t="shared" si="1"/>
        <v xml:space="preserve"> </v>
      </c>
      <c r="B55" s="19">
        <f t="shared" si="1"/>
        <v>3.3</v>
      </c>
      <c r="C55" s="34" t="str">
        <f t="shared" si="1"/>
        <v>Salinan diakui sah -  Dokumen lampiran perlu disahkan oleh pegawai P&amp;P gred 41 dan ke atas sahaja.</v>
      </c>
      <c r="D55" s="34"/>
      <c r="E55" s="34"/>
      <c r="F55" s="34"/>
      <c r="G55" s="34"/>
      <c r="H55" s="34"/>
      <c r="I55" s="34"/>
    </row>
    <row r="56" spans="1:9" ht="11.25" customHeight="1" x14ac:dyDescent="0.25">
      <c r="A56" s="34" t="str">
        <f t="shared" si="1"/>
        <v xml:space="preserve"> </v>
      </c>
      <c r="B56" s="34"/>
      <c r="C56" s="34"/>
      <c r="D56" s="34"/>
      <c r="E56" s="34"/>
      <c r="F56" s="34"/>
      <c r="G56" s="34"/>
      <c r="H56" s="34"/>
      <c r="I56" s="34"/>
    </row>
    <row r="57" spans="1:9" ht="34.5" customHeight="1" x14ac:dyDescent="0.25">
      <c r="A57" s="19" t="str">
        <f>IF(A21=0," ",A21)</f>
        <v>4.</v>
      </c>
      <c r="B57" s="34" t="str">
        <f>IF(B21=0," ",B21)</f>
        <v>Ditarik perhatian YBrs. Dr., sekiranya tiada OT dan TNT yang terlibat dalam program ini (seperti yang dinyatakan di Bahagian B - para 2c), maka sebarang permohonan OT dan TNT kelak bagi program ini (jika ada) tidak akan diluluskan BKP selari dengan asas dan justifikasi yang dinyatakan dalam permohonan YBrs. Dr. jua.</v>
      </c>
      <c r="C57" s="34"/>
      <c r="D57" s="34"/>
      <c r="E57" s="34"/>
      <c r="F57" s="34"/>
      <c r="G57" s="34"/>
      <c r="H57" s="34"/>
      <c r="I57" s="34"/>
    </row>
    <row r="58" spans="1:9" ht="11.25" customHeight="1" x14ac:dyDescent="0.25">
      <c r="A58" s="34" t="str">
        <f t="shared" ref="A58:A64" si="2">IF(A22=0," ",A22)</f>
        <v xml:space="preserve"> </v>
      </c>
      <c r="B58" s="34"/>
      <c r="C58" s="34"/>
      <c r="D58" s="34"/>
      <c r="E58" s="34"/>
      <c r="F58" s="34"/>
      <c r="G58" s="34"/>
      <c r="H58" s="34"/>
      <c r="I58" s="34"/>
    </row>
    <row r="59" spans="1:9" ht="11.25" customHeight="1" x14ac:dyDescent="0.25">
      <c r="A59" s="34" t="str">
        <f t="shared" si="2"/>
        <v>Sekian, terima kasih.</v>
      </c>
      <c r="B59" s="34"/>
      <c r="C59" s="34"/>
      <c r="D59" s="34"/>
      <c r="E59" s="34"/>
      <c r="F59" s="34"/>
      <c r="G59" s="34"/>
      <c r="H59" s="34"/>
      <c r="I59" s="34"/>
    </row>
    <row r="60" spans="1:9" ht="11.25" customHeight="1" x14ac:dyDescent="0.25">
      <c r="A60" s="34" t="str">
        <f t="shared" si="2"/>
        <v xml:space="preserve"> </v>
      </c>
      <c r="B60" s="34"/>
      <c r="C60" s="34"/>
      <c r="D60" s="34"/>
      <c r="E60" s="34"/>
      <c r="F60" s="34"/>
      <c r="G60" s="34"/>
      <c r="H60" s="34"/>
      <c r="I60" s="34"/>
    </row>
    <row r="61" spans="1:9" ht="11.25" customHeight="1" x14ac:dyDescent="0.25">
      <c r="A61" s="34" t="str">
        <f t="shared" si="2"/>
        <v>Saya yang menjalankan amanah,</v>
      </c>
      <c r="B61" s="34"/>
      <c r="C61" s="34"/>
      <c r="D61" s="34"/>
      <c r="E61" s="34"/>
      <c r="F61" s="34"/>
      <c r="G61" s="34"/>
      <c r="H61" s="34"/>
      <c r="I61" s="34"/>
    </row>
    <row r="63" spans="1:9" ht="11.25" customHeight="1" x14ac:dyDescent="0.25">
      <c r="A63" s="34" t="str">
        <f t="shared" si="2"/>
        <v xml:space="preserve"> </v>
      </c>
      <c r="B63" s="34"/>
      <c r="C63" s="34"/>
      <c r="D63" s="34"/>
      <c r="E63" s="34"/>
      <c r="F63" s="34"/>
      <c r="G63" s="34"/>
      <c r="H63" s="34"/>
      <c r="I63" s="34"/>
    </row>
    <row r="64" spans="1:9" ht="11.25" customHeight="1" x14ac:dyDescent="0.25">
      <c r="A64" s="34" t="str">
        <f t="shared" si="2"/>
        <v>………………………………………….................</v>
      </c>
      <c r="B64" s="34"/>
      <c r="C64" s="34"/>
      <c r="D64" s="34"/>
      <c r="E64" s="34"/>
      <c r="F64" s="34"/>
      <c r="G64" s="34"/>
      <c r="H64" s="34"/>
      <c r="I64" s="34"/>
    </row>
    <row r="65" spans="1:9" ht="11.25" customHeight="1" x14ac:dyDescent="0.25">
      <c r="A65" s="38" t="str">
        <f>IF(A29=0," ",A29)</f>
        <v>(AHMAD BIN ABU)</v>
      </c>
      <c r="B65" s="38"/>
      <c r="C65" s="38"/>
      <c r="D65" s="38"/>
      <c r="E65" s="38"/>
    </row>
    <row r="66" spans="1:9" ht="11.25" customHeight="1" thickBot="1" x14ac:dyDescent="0.3">
      <c r="A66" s="34" t="str">
        <f>IF(A30=0," ",A30)</f>
        <v>Bahagian Khidmat Pengurusan</v>
      </c>
      <c r="B66" s="34"/>
      <c r="C66" s="34"/>
      <c r="D66" s="34"/>
      <c r="E66" s="34"/>
      <c r="G66" s="31"/>
      <c r="H66" s="32"/>
    </row>
    <row r="67" spans="1:9" ht="11.25" customHeight="1" x14ac:dyDescent="0.25">
      <c r="A67" s="34" t="str">
        <f>IF(A31=0," ",A31)</f>
        <v>b.p. : Ketua Pengarah Perkhidmatan Veterinar</v>
      </c>
      <c r="B67" s="34"/>
      <c r="C67" s="34"/>
      <c r="D67" s="34"/>
      <c r="E67" s="34"/>
      <c r="F67" s="44" t="str">
        <f>F31</f>
        <v>Mohon sertakan bersama slip nota ini ketika mengemukakan kembali permohonan</v>
      </c>
      <c r="G67" s="45"/>
      <c r="H67" s="46"/>
    </row>
    <row r="68" spans="1:9" ht="11.25" customHeight="1" x14ac:dyDescent="0.25">
      <c r="A68" s="34" t="str">
        <f>IF(A32=0," ",A32)</f>
        <v>Jabatan Perkhidmatan Veterinar</v>
      </c>
      <c r="B68" s="34"/>
      <c r="C68" s="34"/>
      <c r="D68" s="34"/>
      <c r="E68" s="34"/>
      <c r="F68" s="47"/>
      <c r="G68" s="48"/>
      <c r="H68" s="49"/>
    </row>
    <row r="69" spans="1:9" s="29" customFormat="1" ht="11.25" customHeight="1" thickBot="1" x14ac:dyDescent="0.3">
      <c r="A69" s="53" t="str">
        <f>IF(A33=0," ",A33)</f>
        <v>Tel : 03-8870 0000    Emel : abc@dvs.gov.my</v>
      </c>
      <c r="B69" s="53"/>
      <c r="C69" s="53"/>
      <c r="D69" s="53"/>
      <c r="E69" s="53"/>
      <c r="F69" s="50"/>
      <c r="G69" s="51"/>
      <c r="H69" s="52"/>
      <c r="I69" s="28"/>
    </row>
  </sheetData>
  <dataConsolidate/>
  <mergeCells count="70">
    <mergeCell ref="A67:E67"/>
    <mergeCell ref="F67:H69"/>
    <mergeCell ref="A68:E68"/>
    <mergeCell ref="A69:E69"/>
    <mergeCell ref="A60:I60"/>
    <mergeCell ref="A61:I61"/>
    <mergeCell ref="A63:I63"/>
    <mergeCell ref="A64:I64"/>
    <mergeCell ref="A65:E65"/>
    <mergeCell ref="A66:E66"/>
    <mergeCell ref="A59:I59"/>
    <mergeCell ref="A48:I48"/>
    <mergeCell ref="A49:I49"/>
    <mergeCell ref="B50:I50"/>
    <mergeCell ref="A51:I51"/>
    <mergeCell ref="B52:I52"/>
    <mergeCell ref="C53:I53"/>
    <mergeCell ref="C54:I54"/>
    <mergeCell ref="C55:I55"/>
    <mergeCell ref="A56:I56"/>
    <mergeCell ref="B57:I57"/>
    <mergeCell ref="A58:I58"/>
    <mergeCell ref="A47:I47"/>
    <mergeCell ref="A36:H36"/>
    <mergeCell ref="A37:I37"/>
    <mergeCell ref="A38:I38"/>
    <mergeCell ref="A39:G39"/>
    <mergeCell ref="A40:I40"/>
    <mergeCell ref="A41:I41"/>
    <mergeCell ref="A42:I42"/>
    <mergeCell ref="A43:I43"/>
    <mergeCell ref="A44:I44"/>
    <mergeCell ref="A45:I45"/>
    <mergeCell ref="A46:I46"/>
    <mergeCell ref="A35:I35"/>
    <mergeCell ref="A25:I25"/>
    <mergeCell ref="A26:I26"/>
    <mergeCell ref="A27:I27"/>
    <mergeCell ref="A28:I28"/>
    <mergeCell ref="A29:E29"/>
    <mergeCell ref="A30:E30"/>
    <mergeCell ref="A31:E31"/>
    <mergeCell ref="F31:H33"/>
    <mergeCell ref="A32:E32"/>
    <mergeCell ref="A33:E33"/>
    <mergeCell ref="A34:I34"/>
    <mergeCell ref="A24:I24"/>
    <mergeCell ref="A13:I13"/>
    <mergeCell ref="B14:I14"/>
    <mergeCell ref="A15:I15"/>
    <mergeCell ref="B16:I16"/>
    <mergeCell ref="C17:I17"/>
    <mergeCell ref="C18:I18"/>
    <mergeCell ref="C19:I19"/>
    <mergeCell ref="A20:I20"/>
    <mergeCell ref="B21:I21"/>
    <mergeCell ref="A22:I22"/>
    <mergeCell ref="A23:I23"/>
    <mergeCell ref="A12:I12"/>
    <mergeCell ref="A1:I1"/>
    <mergeCell ref="A2:I2"/>
    <mergeCell ref="A3:G3"/>
    <mergeCell ref="A4:I4"/>
    <mergeCell ref="A5:I5"/>
    <mergeCell ref="A6:I6"/>
    <mergeCell ref="A7:I7"/>
    <mergeCell ref="A8:I8"/>
    <mergeCell ref="A9:I9"/>
    <mergeCell ref="A10:I10"/>
    <mergeCell ref="A11:I11"/>
  </mergeCells>
  <printOptions horizontalCentered="1" verticalCentered="1"/>
  <pageMargins left="0.19685039370078741" right="0.19685039370078741" top="0.19685039370078741" bottom="0.19685039370078741" header="0.19685039370078741" footer="0.19685039370078741"/>
  <pageSetup paperSize="9" scale="84" fitToWidth="0"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9538EDF-D820-4C30-92ED-8CDB3364C46A}">
          <x14:formula1>
            <xm:f>'SENARAI PILIHAN'!$A$4:$A$20</xm:f>
          </x14:formula1>
          <xm:sqref>A5:I5</xm:sqref>
        </x14:dataValidation>
        <x14:dataValidation type="list" allowBlank="1" showInputMessage="1" showErrorMessage="1" xr:uid="{5E78F5AF-3787-4F98-BA54-1C0E8234B689}">
          <x14:formula1>
            <xm:f>'SENARAI PILIHAN'!$D$4:$D$11</xm:f>
          </x14:formula1>
          <xm:sqref>A29:E29</xm:sqref>
        </x14:dataValidation>
        <x14:dataValidation type="list" allowBlank="1" showInputMessage="1" showErrorMessage="1" xr:uid="{A65C8D67-DB50-4331-BF01-43E333F32095}">
          <x14:formula1>
            <xm:f>'SENARAI PILIHAN'!$F$4:$F$11</xm:f>
          </x14:formula1>
          <xm:sqref>A33:E33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57BFA-41EF-4492-A847-B4F8C5E0548B}">
  <sheetPr>
    <pageSetUpPr fitToPage="1"/>
  </sheetPr>
  <dimension ref="A1:I73"/>
  <sheetViews>
    <sheetView showGridLines="0" view="pageBreakPreview" zoomScale="115" zoomScaleNormal="89" zoomScaleSheetLayoutView="115" workbookViewId="0">
      <selection activeCell="K27" sqref="K27"/>
    </sheetView>
  </sheetViews>
  <sheetFormatPr defaultRowHeight="11.25" customHeight="1" x14ac:dyDescent="0.25"/>
  <cols>
    <col min="1" max="1" width="3.42578125" style="19" customWidth="1"/>
    <col min="2" max="2" width="4.28515625" style="19" customWidth="1"/>
    <col min="3" max="7" width="14.7109375" style="19" customWidth="1"/>
    <col min="8" max="8" width="13.5703125" style="26" customWidth="1"/>
    <col min="9" max="9" width="11.85546875" style="27" customWidth="1"/>
    <col min="10" max="16384" width="9.140625" style="19"/>
  </cols>
  <sheetData>
    <row r="1" spans="1:9" ht="11.25" customHeight="1" x14ac:dyDescent="0.25">
      <c r="A1" s="35" t="s">
        <v>273</v>
      </c>
      <c r="B1" s="35"/>
      <c r="C1" s="35"/>
      <c r="D1" s="35"/>
      <c r="E1" s="35"/>
      <c r="F1" s="35"/>
      <c r="G1" s="35"/>
      <c r="H1" s="35"/>
      <c r="I1" s="35"/>
    </row>
    <row r="2" spans="1:9" ht="11.25" customHeight="1" x14ac:dyDescent="0.25">
      <c r="A2" s="36" t="s">
        <v>274</v>
      </c>
      <c r="B2" s="36"/>
      <c r="C2" s="36"/>
      <c r="D2" s="36"/>
      <c r="E2" s="36"/>
      <c r="F2" s="36"/>
      <c r="G2" s="36"/>
      <c r="H2" s="36"/>
      <c r="I2" s="36"/>
    </row>
    <row r="3" spans="1:9" ht="11.25" customHeight="1" x14ac:dyDescent="0.25">
      <c r="A3" s="37"/>
      <c r="B3" s="37"/>
      <c r="C3" s="37"/>
      <c r="D3" s="37"/>
      <c r="E3" s="37"/>
      <c r="F3" s="37"/>
      <c r="G3" s="37"/>
      <c r="H3" s="20" t="s">
        <v>275</v>
      </c>
      <c r="I3" s="21">
        <f ca="1">TODAY()</f>
        <v>45343</v>
      </c>
    </row>
    <row r="4" spans="1:9" ht="11.25" customHeight="1" x14ac:dyDescent="0.25">
      <c r="A4" s="38" t="s">
        <v>276</v>
      </c>
      <c r="B4" s="38"/>
      <c r="C4" s="38"/>
      <c r="D4" s="38"/>
      <c r="E4" s="38"/>
      <c r="F4" s="38"/>
      <c r="G4" s="38"/>
      <c r="H4" s="38"/>
      <c r="I4" s="38"/>
    </row>
    <row r="5" spans="1:9" ht="11.25" customHeight="1" x14ac:dyDescent="0.25">
      <c r="A5" s="34" t="s">
        <v>37</v>
      </c>
      <c r="B5" s="34"/>
      <c r="C5" s="34"/>
      <c r="D5" s="34"/>
      <c r="E5" s="34"/>
      <c r="F5" s="34"/>
      <c r="G5" s="34"/>
      <c r="H5" s="34"/>
      <c r="I5" s="34"/>
    </row>
    <row r="6" spans="1:9" ht="11.25" customHeight="1" x14ac:dyDescent="0.25">
      <c r="A6" s="39" t="s">
        <v>277</v>
      </c>
      <c r="B6" s="39"/>
      <c r="C6" s="39"/>
      <c r="D6" s="39"/>
      <c r="E6" s="39"/>
      <c r="F6" s="39"/>
      <c r="G6" s="39"/>
      <c r="H6" s="39"/>
      <c r="I6" s="39"/>
    </row>
    <row r="7" spans="1:9" ht="11.25" customHeight="1" x14ac:dyDescent="0.25">
      <c r="A7" s="37"/>
      <c r="B7" s="37"/>
      <c r="C7" s="37"/>
      <c r="D7" s="37"/>
      <c r="E7" s="37"/>
      <c r="F7" s="37"/>
      <c r="G7" s="37"/>
      <c r="H7" s="37"/>
      <c r="I7" s="37"/>
    </row>
    <row r="8" spans="1:9" ht="11.25" customHeight="1" x14ac:dyDescent="0.25">
      <c r="A8" s="34" t="s">
        <v>278</v>
      </c>
      <c r="B8" s="34"/>
      <c r="C8" s="34"/>
      <c r="D8" s="34"/>
      <c r="E8" s="34"/>
      <c r="F8" s="34"/>
      <c r="G8" s="34"/>
      <c r="H8" s="34"/>
      <c r="I8" s="34"/>
    </row>
    <row r="9" spans="1:9" ht="11.25" customHeight="1" x14ac:dyDescent="0.25">
      <c r="A9" s="37"/>
      <c r="B9" s="37"/>
      <c r="C9" s="37"/>
      <c r="D9" s="37"/>
      <c r="E9" s="37"/>
      <c r="F9" s="37"/>
      <c r="G9" s="37"/>
      <c r="H9" s="37"/>
      <c r="I9" s="37"/>
    </row>
    <row r="10" spans="1:9" ht="11.25" customHeight="1" x14ac:dyDescent="0.25">
      <c r="A10" s="38" t="s">
        <v>279</v>
      </c>
      <c r="B10" s="38"/>
      <c r="C10" s="38"/>
      <c r="D10" s="38"/>
      <c r="E10" s="38"/>
      <c r="F10" s="38"/>
      <c r="G10" s="38"/>
      <c r="H10" s="38"/>
      <c r="I10" s="38"/>
    </row>
    <row r="11" spans="1:9" ht="11.25" customHeight="1" x14ac:dyDescent="0.25">
      <c r="A11" s="37"/>
      <c r="B11" s="37"/>
      <c r="C11" s="37"/>
      <c r="D11" s="37"/>
      <c r="E11" s="37"/>
      <c r="F11" s="37"/>
      <c r="G11" s="37"/>
      <c r="H11" s="37"/>
      <c r="I11" s="37"/>
    </row>
    <row r="12" spans="1:9" ht="11.25" customHeight="1" x14ac:dyDescent="0.25">
      <c r="A12" s="34" t="s">
        <v>280</v>
      </c>
      <c r="B12" s="34"/>
      <c r="C12" s="34"/>
      <c r="D12" s="34"/>
      <c r="E12" s="34"/>
      <c r="F12" s="34"/>
      <c r="G12" s="34"/>
      <c r="H12" s="34"/>
      <c r="I12" s="34"/>
    </row>
    <row r="13" spans="1:9" ht="11.25" customHeight="1" x14ac:dyDescent="0.25">
      <c r="A13" s="37"/>
      <c r="B13" s="37"/>
      <c r="C13" s="37"/>
      <c r="D13" s="37"/>
      <c r="E13" s="37"/>
      <c r="F13" s="37"/>
      <c r="G13" s="37"/>
      <c r="H13" s="37"/>
      <c r="I13" s="37"/>
    </row>
    <row r="14" spans="1:9" ht="36.75" customHeight="1" x14ac:dyDescent="0.25">
      <c r="A14" s="22" t="s">
        <v>281</v>
      </c>
      <c r="B14" s="41" t="s">
        <v>301</v>
      </c>
      <c r="C14" s="41"/>
      <c r="D14" s="41"/>
      <c r="E14" s="41"/>
      <c r="F14" s="41"/>
      <c r="G14" s="41"/>
      <c r="H14" s="41"/>
      <c r="I14" s="41"/>
    </row>
    <row r="15" spans="1:9" ht="11.25" customHeight="1" x14ac:dyDescent="0.25">
      <c r="A15" s="37"/>
      <c r="B15" s="37"/>
      <c r="C15" s="37"/>
      <c r="D15" s="37"/>
      <c r="E15" s="37"/>
      <c r="F15" s="37"/>
      <c r="G15" s="37"/>
      <c r="H15" s="37"/>
      <c r="I15" s="37"/>
    </row>
    <row r="16" spans="1:9" ht="24" customHeight="1" x14ac:dyDescent="0.25">
      <c r="A16" s="22" t="s">
        <v>284</v>
      </c>
      <c r="B16" s="34" t="s">
        <v>302</v>
      </c>
      <c r="C16" s="34"/>
      <c r="D16" s="34"/>
      <c r="E16" s="34"/>
      <c r="F16" s="34"/>
      <c r="G16" s="34"/>
      <c r="H16" s="34"/>
      <c r="I16" s="34"/>
    </row>
    <row r="17" spans="1:9" ht="11.25" customHeight="1" x14ac:dyDescent="0.25">
      <c r="B17" s="19">
        <v>3.1</v>
      </c>
      <c r="C17" s="41"/>
      <c r="D17" s="41"/>
      <c r="E17" s="41"/>
      <c r="F17" s="41"/>
      <c r="G17" s="41"/>
      <c r="H17" s="41"/>
      <c r="I17" s="41"/>
    </row>
    <row r="18" spans="1:9" ht="11.25" customHeight="1" x14ac:dyDescent="0.25">
      <c r="B18" s="19">
        <v>3.2</v>
      </c>
      <c r="C18" s="41"/>
      <c r="D18" s="41"/>
      <c r="E18" s="41"/>
      <c r="F18" s="41"/>
      <c r="G18" s="41"/>
      <c r="H18" s="41"/>
      <c r="I18" s="41"/>
    </row>
    <row r="19" spans="1:9" ht="11.25" customHeight="1" x14ac:dyDescent="0.25">
      <c r="B19" s="19">
        <v>3.3</v>
      </c>
      <c r="C19" s="23"/>
      <c r="D19" s="23"/>
      <c r="E19" s="23"/>
      <c r="F19" s="23"/>
      <c r="G19" s="23"/>
      <c r="H19" s="24"/>
      <c r="I19" s="25"/>
    </row>
    <row r="20" spans="1:9" ht="11.25" customHeight="1" x14ac:dyDescent="0.25">
      <c r="B20" s="19">
        <v>3.4</v>
      </c>
      <c r="C20" s="23"/>
      <c r="D20" s="23"/>
      <c r="E20" s="23"/>
      <c r="F20" s="23"/>
      <c r="G20" s="23"/>
      <c r="H20" s="24"/>
      <c r="I20" s="25"/>
    </row>
    <row r="21" spans="1:9" ht="11.25" customHeight="1" x14ac:dyDescent="0.25">
      <c r="B21" s="19">
        <v>3.5</v>
      </c>
      <c r="C21" s="41" t="s">
        <v>283</v>
      </c>
      <c r="D21" s="41"/>
      <c r="E21" s="41"/>
      <c r="F21" s="41"/>
      <c r="G21" s="41"/>
      <c r="H21" s="41"/>
      <c r="I21" s="41"/>
    </row>
    <row r="22" spans="1:9" ht="11.25" customHeight="1" x14ac:dyDescent="0.25">
      <c r="A22" s="37"/>
      <c r="B22" s="37"/>
      <c r="C22" s="37"/>
      <c r="D22" s="37"/>
      <c r="E22" s="37"/>
      <c r="F22" s="37"/>
      <c r="G22" s="37"/>
      <c r="H22" s="37"/>
      <c r="I22" s="37"/>
    </row>
    <row r="23" spans="1:9" ht="24" customHeight="1" x14ac:dyDescent="0.25">
      <c r="A23" s="22" t="s">
        <v>300</v>
      </c>
      <c r="B23" s="56" t="s">
        <v>285</v>
      </c>
      <c r="C23" s="56"/>
      <c r="D23" s="56"/>
      <c r="E23" s="56"/>
      <c r="F23" s="56"/>
      <c r="G23" s="56"/>
      <c r="H23" s="56"/>
      <c r="I23" s="56"/>
    </row>
    <row r="24" spans="1:9" ht="11.25" customHeight="1" x14ac:dyDescent="0.25">
      <c r="A24" s="40"/>
      <c r="B24" s="40"/>
      <c r="C24" s="40"/>
      <c r="D24" s="40"/>
      <c r="E24" s="40"/>
      <c r="F24" s="40"/>
      <c r="G24" s="40"/>
      <c r="H24" s="40"/>
      <c r="I24" s="40"/>
    </row>
    <row r="25" spans="1:9" ht="11.25" customHeight="1" x14ac:dyDescent="0.25">
      <c r="A25" s="34" t="s">
        <v>286</v>
      </c>
      <c r="B25" s="34"/>
      <c r="C25" s="34"/>
      <c r="D25" s="34"/>
      <c r="E25" s="34"/>
      <c r="F25" s="34"/>
      <c r="G25" s="34"/>
      <c r="H25" s="34"/>
      <c r="I25" s="34"/>
    </row>
    <row r="26" spans="1:9" ht="11.25" customHeight="1" x14ac:dyDescent="0.25">
      <c r="A26" s="40"/>
      <c r="B26" s="40"/>
      <c r="C26" s="40"/>
      <c r="D26" s="40"/>
      <c r="E26" s="40"/>
      <c r="F26" s="40"/>
      <c r="G26" s="40"/>
      <c r="H26" s="40"/>
      <c r="I26" s="40"/>
    </row>
    <row r="27" spans="1:9" ht="11.25" customHeight="1" x14ac:dyDescent="0.25">
      <c r="A27" s="34" t="s">
        <v>287</v>
      </c>
      <c r="B27" s="34"/>
      <c r="C27" s="34"/>
      <c r="D27" s="34"/>
      <c r="E27" s="34"/>
      <c r="F27" s="34"/>
      <c r="G27" s="34"/>
      <c r="H27" s="34"/>
      <c r="I27" s="34"/>
    </row>
    <row r="28" spans="1:9" ht="11.25" customHeight="1" x14ac:dyDescent="0.25">
      <c r="A28" s="40"/>
      <c r="B28" s="40"/>
      <c r="C28" s="40"/>
      <c r="D28" s="40"/>
      <c r="E28" s="40"/>
      <c r="F28" s="40"/>
      <c r="G28" s="40"/>
      <c r="H28" s="40"/>
      <c r="I28" s="40"/>
    </row>
    <row r="29" spans="1:9" ht="11.25" customHeight="1" x14ac:dyDescent="0.25">
      <c r="A29" s="40"/>
      <c r="B29" s="40"/>
      <c r="C29" s="40"/>
      <c r="D29" s="40"/>
      <c r="E29" s="40"/>
      <c r="F29" s="40"/>
      <c r="G29" s="40"/>
      <c r="H29" s="40"/>
      <c r="I29" s="40"/>
    </row>
    <row r="30" spans="1:9" ht="11.25" customHeight="1" x14ac:dyDescent="0.25">
      <c r="A30" s="34" t="s">
        <v>288</v>
      </c>
      <c r="B30" s="34"/>
      <c r="C30" s="34"/>
      <c r="D30" s="34"/>
      <c r="E30" s="34"/>
      <c r="F30" s="34"/>
      <c r="G30" s="34"/>
      <c r="H30" s="34"/>
      <c r="I30" s="34"/>
    </row>
    <row r="31" spans="1:9" ht="11.25" customHeight="1" x14ac:dyDescent="0.25">
      <c r="A31" s="38" t="s">
        <v>307</v>
      </c>
      <c r="B31" s="38"/>
      <c r="C31" s="38"/>
      <c r="D31" s="38"/>
      <c r="E31" s="38"/>
    </row>
    <row r="32" spans="1:9" ht="11.25" customHeight="1" thickBot="1" x14ac:dyDescent="0.3">
      <c r="A32" s="34" t="s">
        <v>289</v>
      </c>
      <c r="B32" s="34"/>
      <c r="C32" s="34"/>
      <c r="D32" s="34"/>
      <c r="E32" s="34"/>
    </row>
    <row r="33" spans="1:9" ht="11.25" customHeight="1" x14ac:dyDescent="0.25">
      <c r="A33" s="34" t="s">
        <v>290</v>
      </c>
      <c r="B33" s="34"/>
      <c r="C33" s="34"/>
      <c r="D33" s="34"/>
      <c r="E33" s="43"/>
      <c r="F33" s="44" t="s">
        <v>291</v>
      </c>
      <c r="G33" s="45"/>
      <c r="H33" s="46"/>
    </row>
    <row r="34" spans="1:9" ht="11.25" customHeight="1" x14ac:dyDescent="0.25">
      <c r="A34" s="34" t="s">
        <v>292</v>
      </c>
      <c r="B34" s="34"/>
      <c r="C34" s="34"/>
      <c r="D34" s="34"/>
      <c r="E34" s="43"/>
      <c r="F34" s="47"/>
      <c r="G34" s="48"/>
      <c r="H34" s="49"/>
    </row>
    <row r="35" spans="1:9" s="29" customFormat="1" ht="11.25" customHeight="1" thickBot="1" x14ac:dyDescent="0.3">
      <c r="A35" s="53" t="s">
        <v>10</v>
      </c>
      <c r="B35" s="53"/>
      <c r="C35" s="53"/>
      <c r="D35" s="53"/>
      <c r="E35" s="54"/>
      <c r="F35" s="50"/>
      <c r="G35" s="51"/>
      <c r="H35" s="52"/>
      <c r="I35" s="28"/>
    </row>
    <row r="36" spans="1:9" ht="11.25" customHeight="1" x14ac:dyDescent="0.25">
      <c r="A36" s="37"/>
      <c r="B36" s="37"/>
      <c r="C36" s="37"/>
      <c r="D36" s="37"/>
      <c r="E36" s="37"/>
      <c r="F36" s="37"/>
      <c r="G36" s="37"/>
      <c r="H36" s="37"/>
      <c r="I36" s="37"/>
    </row>
    <row r="37" spans="1:9" ht="11.25" customHeight="1" thickBot="1" x14ac:dyDescent="0.3">
      <c r="A37" s="42"/>
      <c r="B37" s="42"/>
      <c r="C37" s="42"/>
      <c r="D37" s="42"/>
      <c r="E37" s="42"/>
      <c r="F37" s="42"/>
      <c r="G37" s="42"/>
      <c r="H37" s="42"/>
      <c r="I37" s="42"/>
    </row>
    <row r="38" spans="1:9" ht="11.25" customHeight="1" thickBot="1" x14ac:dyDescent="0.3">
      <c r="A38" s="37"/>
      <c r="B38" s="37"/>
      <c r="C38" s="37"/>
      <c r="D38" s="37"/>
      <c r="E38" s="37"/>
      <c r="F38" s="37"/>
      <c r="G38" s="37"/>
      <c r="H38" s="37"/>
      <c r="I38" s="30" t="s">
        <v>293</v>
      </c>
    </row>
    <row r="39" spans="1:9" ht="11.25" customHeight="1" x14ac:dyDescent="0.25">
      <c r="A39" s="55" t="str">
        <f>IF(A1=0," ",A1)</f>
        <v>IBU PEJABAT JABATAN PERKHIDMATAN VETERINAR, PUTRAJAYA</v>
      </c>
      <c r="B39" s="55"/>
      <c r="C39" s="55"/>
      <c r="D39" s="55"/>
      <c r="E39" s="55"/>
      <c r="F39" s="55"/>
      <c r="G39" s="55"/>
      <c r="H39" s="55"/>
      <c r="I39" s="55"/>
    </row>
    <row r="40" spans="1:9" ht="11.25" customHeight="1" x14ac:dyDescent="0.25">
      <c r="A40" s="37" t="str">
        <f>IF(A2=0," ",A2)</f>
        <v>(SEKSYEN KEWANGAN DAN AKAUN)</v>
      </c>
      <c r="B40" s="37"/>
      <c r="C40" s="37"/>
      <c r="D40" s="37"/>
      <c r="E40" s="37"/>
      <c r="F40" s="37"/>
      <c r="G40" s="37"/>
      <c r="H40" s="37"/>
      <c r="I40" s="37"/>
    </row>
    <row r="41" spans="1:9" ht="11.25" customHeight="1" x14ac:dyDescent="0.25">
      <c r="A41" s="37"/>
      <c r="B41" s="37"/>
      <c r="C41" s="37"/>
      <c r="D41" s="37"/>
      <c r="E41" s="37"/>
      <c r="F41" s="37"/>
      <c r="G41" s="37"/>
      <c r="H41" s="20" t="s">
        <v>275</v>
      </c>
      <c r="I41" s="21">
        <f ca="1">TODAY()</f>
        <v>45343</v>
      </c>
    </row>
    <row r="42" spans="1:9" ht="11.25" customHeight="1" x14ac:dyDescent="0.25">
      <c r="A42" s="38" t="str">
        <f>IF(A4=0," ",A4)</f>
        <v>Dr. XXX</v>
      </c>
      <c r="B42" s="38"/>
      <c r="C42" s="38"/>
      <c r="D42" s="38"/>
      <c r="E42" s="38"/>
      <c r="F42" s="38"/>
      <c r="G42" s="38"/>
      <c r="H42" s="38"/>
      <c r="I42" s="38"/>
    </row>
    <row r="43" spans="1:9" ht="11.25" customHeight="1" x14ac:dyDescent="0.25">
      <c r="A43" s="34" t="str">
        <f t="shared" ref="A43:B58" si="0">IF(A5=0," ",A5)</f>
        <v>Bahagian Kesihatan Awam Veterinar</v>
      </c>
      <c r="B43" s="34"/>
      <c r="C43" s="34"/>
      <c r="D43" s="34"/>
      <c r="E43" s="34"/>
      <c r="F43" s="34"/>
      <c r="G43" s="34"/>
      <c r="H43" s="34"/>
      <c r="I43" s="34"/>
    </row>
    <row r="44" spans="1:9" ht="11.25" customHeight="1" x14ac:dyDescent="0.25">
      <c r="A44" s="38" t="str">
        <f t="shared" si="0"/>
        <v>PEMBEKAL XYZ</v>
      </c>
      <c r="B44" s="38"/>
      <c r="C44" s="38"/>
      <c r="D44" s="38"/>
      <c r="E44" s="38"/>
      <c r="F44" s="38"/>
      <c r="G44" s="38"/>
      <c r="H44" s="38"/>
      <c r="I44" s="38"/>
    </row>
    <row r="45" spans="1:9" ht="11.25" customHeight="1" x14ac:dyDescent="0.25">
      <c r="A45" s="38" t="str">
        <f t="shared" si="0"/>
        <v xml:space="preserve"> </v>
      </c>
      <c r="B45" s="38"/>
      <c r="C45" s="38"/>
      <c r="D45" s="38"/>
      <c r="E45" s="38"/>
      <c r="F45" s="38"/>
      <c r="G45" s="38"/>
      <c r="H45" s="38"/>
      <c r="I45" s="38"/>
    </row>
    <row r="46" spans="1:9" ht="11.25" customHeight="1" x14ac:dyDescent="0.25">
      <c r="A46" s="34" t="str">
        <f t="shared" si="0"/>
        <v>YBrs. Dr./Tuan/Puan,</v>
      </c>
      <c r="B46" s="34"/>
      <c r="C46" s="34"/>
      <c r="D46" s="34"/>
      <c r="E46" s="34"/>
      <c r="F46" s="34"/>
      <c r="G46" s="34"/>
      <c r="H46" s="34"/>
      <c r="I46" s="34"/>
    </row>
    <row r="47" spans="1:9" ht="11.25" customHeight="1" x14ac:dyDescent="0.25">
      <c r="A47" s="38" t="str">
        <f t="shared" si="0"/>
        <v xml:space="preserve"> </v>
      </c>
      <c r="B47" s="38"/>
      <c r="C47" s="38"/>
      <c r="D47" s="38"/>
      <c r="E47" s="38"/>
      <c r="F47" s="38"/>
      <c r="G47" s="38"/>
      <c r="H47" s="38"/>
      <c r="I47" s="38"/>
    </row>
    <row r="48" spans="1:9" ht="11.25" customHeight="1" x14ac:dyDescent="0.25">
      <c r="A48" s="38" t="str">
        <f t="shared" si="0"/>
        <v>PERMOHONAN PESANAN KERAJAAN/ INDEN KERAJAAN TIDAK DAPAT DIPROSES</v>
      </c>
      <c r="B48" s="38"/>
      <c r="C48" s="38"/>
      <c r="D48" s="38"/>
      <c r="E48" s="38"/>
      <c r="F48" s="38"/>
      <c r="G48" s="38"/>
      <c r="H48" s="38"/>
      <c r="I48" s="38"/>
    </row>
    <row r="49" spans="1:9" ht="11.25" customHeight="1" x14ac:dyDescent="0.25">
      <c r="A49" s="38" t="str">
        <f t="shared" si="0"/>
        <v xml:space="preserve"> </v>
      </c>
      <c r="B49" s="38"/>
      <c r="C49" s="38"/>
      <c r="D49" s="38"/>
      <c r="E49" s="38"/>
      <c r="F49" s="38"/>
      <c r="G49" s="38"/>
      <c r="H49" s="38"/>
      <c r="I49" s="38"/>
    </row>
    <row r="50" spans="1:9" ht="11.25" customHeight="1" x14ac:dyDescent="0.25">
      <c r="A50" s="34" t="str">
        <f t="shared" si="0"/>
        <v>Dengan segala hormatnya saya diarah merujuk perkara tersebut di atas.</v>
      </c>
      <c r="B50" s="34"/>
      <c r="C50" s="34"/>
      <c r="D50" s="34"/>
      <c r="E50" s="34"/>
      <c r="F50" s="34"/>
      <c r="G50" s="34"/>
      <c r="H50" s="34"/>
      <c r="I50" s="34"/>
    </row>
    <row r="51" spans="1:9" ht="11.25" customHeight="1" x14ac:dyDescent="0.25">
      <c r="A51" s="38" t="str">
        <f t="shared" si="0"/>
        <v xml:space="preserve"> </v>
      </c>
      <c r="B51" s="38"/>
      <c r="C51" s="38"/>
      <c r="D51" s="38"/>
      <c r="E51" s="38"/>
      <c r="F51" s="38"/>
      <c r="G51" s="38"/>
      <c r="H51" s="38"/>
      <c r="I51" s="38"/>
    </row>
    <row r="52" spans="1:9" ht="36" customHeight="1" x14ac:dyDescent="0.25">
      <c r="A52" s="19" t="str">
        <f>IF(A14=0," ",A14)</f>
        <v>2.</v>
      </c>
      <c r="B52" s="34" t="str">
        <f>IF(B14=0," ",B14)</f>
        <v>Bahagian YBrs. Dr./tuan/puan didapati melanggar tempoh masa permohonan iaitu tujuh (7) hari bekerja yang ditetapkan dan telah LEWAT mengemukakan dokumen permohonan iaitu dua (2) hari bekerja sebelum tarikh penerimaan bekalan/perkhidmatan/kerja. Oleh itu, YBrs. Dr./tuan/puan diberi peringatan pertama dan BKP masih menerima permohonan ini.</v>
      </c>
      <c r="C52" s="34"/>
      <c r="D52" s="34"/>
      <c r="E52" s="34"/>
      <c r="F52" s="34"/>
      <c r="G52" s="34"/>
      <c r="H52" s="34"/>
      <c r="I52" s="34"/>
    </row>
    <row r="53" spans="1:9" ht="11.25" customHeight="1" x14ac:dyDescent="0.25">
      <c r="A53" s="38" t="str">
        <f t="shared" si="0"/>
        <v xml:space="preserve"> </v>
      </c>
      <c r="B53" s="38"/>
      <c r="C53" s="38"/>
      <c r="D53" s="38"/>
      <c r="E53" s="38"/>
      <c r="F53" s="38"/>
      <c r="G53" s="38"/>
      <c r="H53" s="38"/>
      <c r="I53" s="38"/>
    </row>
    <row r="54" spans="1:9" ht="24.75" customHeight="1" x14ac:dyDescent="0.25">
      <c r="A54" s="19" t="str">
        <f t="shared" si="0"/>
        <v>3.</v>
      </c>
      <c r="B54" s="34" t="str">
        <f t="shared" si="0"/>
        <v>Selain itu, dimaklumkan bahawa permohonan Pesanan Kerajaan/ Inden Kerajaan ini tidak dapat diproses kerana hasil semakan mendapati dokumen berikut tidak lengkap :</v>
      </c>
      <c r="C54" s="34"/>
      <c r="D54" s="34"/>
      <c r="E54" s="34"/>
      <c r="F54" s="34"/>
      <c r="G54" s="34"/>
      <c r="H54" s="34"/>
      <c r="I54" s="34"/>
    </row>
    <row r="55" spans="1:9" ht="11.25" customHeight="1" x14ac:dyDescent="0.25">
      <c r="A55" s="19" t="str">
        <f t="shared" si="0"/>
        <v xml:space="preserve"> </v>
      </c>
      <c r="B55" s="19">
        <f t="shared" si="0"/>
        <v>3.1</v>
      </c>
      <c r="C55" s="34" t="str">
        <f>IF(C17=0," ",C17)</f>
        <v xml:space="preserve"> </v>
      </c>
      <c r="D55" s="34"/>
      <c r="E55" s="34"/>
      <c r="F55" s="34"/>
      <c r="G55" s="34"/>
      <c r="H55" s="34"/>
      <c r="I55" s="34"/>
    </row>
    <row r="56" spans="1:9" ht="11.25" customHeight="1" x14ac:dyDescent="0.25">
      <c r="A56" s="19" t="str">
        <f t="shared" si="0"/>
        <v xml:space="preserve"> </v>
      </c>
      <c r="B56" s="19">
        <f t="shared" si="0"/>
        <v>3.2</v>
      </c>
      <c r="C56" s="34" t="str">
        <f>IF(C18=0," ",C18)</f>
        <v xml:space="preserve"> </v>
      </c>
      <c r="D56" s="34"/>
      <c r="E56" s="34"/>
      <c r="F56" s="34"/>
      <c r="G56" s="34"/>
      <c r="H56" s="34"/>
      <c r="I56" s="34"/>
    </row>
    <row r="57" spans="1:9" ht="11.25" customHeight="1" x14ac:dyDescent="0.25">
      <c r="B57" s="19">
        <f t="shared" si="0"/>
        <v>3.3</v>
      </c>
      <c r="C57" s="34" t="str">
        <f>IF(C19=0," ",C19)</f>
        <v xml:space="preserve"> </v>
      </c>
      <c r="D57" s="34"/>
      <c r="E57" s="34"/>
      <c r="F57" s="34"/>
      <c r="G57" s="34"/>
      <c r="H57" s="34"/>
      <c r="I57" s="34"/>
    </row>
    <row r="58" spans="1:9" ht="11.25" customHeight="1" x14ac:dyDescent="0.25">
      <c r="B58" s="19">
        <f t="shared" si="0"/>
        <v>3.4</v>
      </c>
      <c r="C58" s="34" t="str">
        <f>IF(C20=0," ",C20)</f>
        <v xml:space="preserve"> </v>
      </c>
      <c r="D58" s="34"/>
      <c r="E58" s="34"/>
      <c r="F58" s="34"/>
      <c r="G58" s="34"/>
      <c r="H58" s="34"/>
      <c r="I58" s="34"/>
    </row>
    <row r="59" spans="1:9" ht="11.25" customHeight="1" x14ac:dyDescent="0.25">
      <c r="A59" s="19" t="str">
        <f t="shared" ref="A59:B60" si="1">IF(A21=0," ",A21)</f>
        <v xml:space="preserve"> </v>
      </c>
      <c r="B59" s="19">
        <f t="shared" si="1"/>
        <v>3.5</v>
      </c>
      <c r="C59" s="34" t="str">
        <f>IF(C21=0," ",C21)</f>
        <v>Salinan diakui sah -  Dokumen lampiran perlu disahkan oleh pegawai P&amp;P gred 41 dan ke atas sahaja.</v>
      </c>
      <c r="D59" s="34"/>
      <c r="E59" s="34"/>
      <c r="F59" s="34"/>
      <c r="G59" s="34"/>
      <c r="H59" s="34"/>
      <c r="I59" s="34"/>
    </row>
    <row r="60" spans="1:9" ht="11.25" customHeight="1" x14ac:dyDescent="0.25">
      <c r="A60" s="38" t="str">
        <f t="shared" si="1"/>
        <v xml:space="preserve"> </v>
      </c>
      <c r="B60" s="38"/>
      <c r="C60" s="38"/>
      <c r="D60" s="38"/>
      <c r="E60" s="38"/>
      <c r="F60" s="38"/>
      <c r="G60" s="38"/>
      <c r="H60" s="38"/>
      <c r="I60" s="38"/>
    </row>
    <row r="61" spans="1:9" ht="23.25" customHeight="1" x14ac:dyDescent="0.25">
      <c r="A61" s="19" t="str">
        <f>IF(A23=0," ",A23)</f>
        <v>4.</v>
      </c>
      <c r="B61" s="34" t="str">
        <f>IF(B23=0," ",B23)</f>
        <v>Kerjasama YBrs. Dr./tuan/puan adalah dimohon untuk mengemukakan kembali dokumen permohonan lengkap selewat-lewatnya sebelum atau pada 20 Februari 2024.</v>
      </c>
      <c r="C61" s="34"/>
      <c r="D61" s="34"/>
      <c r="E61" s="34"/>
      <c r="F61" s="34"/>
      <c r="G61" s="34"/>
      <c r="H61" s="34"/>
      <c r="I61" s="34"/>
    </row>
    <row r="62" spans="1:9" ht="11.25" customHeight="1" x14ac:dyDescent="0.25">
      <c r="A62" s="34" t="str">
        <f t="shared" ref="A62:A68" si="2">IF(A24=0," ",A24)</f>
        <v xml:space="preserve"> </v>
      </c>
      <c r="B62" s="34"/>
      <c r="C62" s="34"/>
      <c r="D62" s="34"/>
      <c r="E62" s="34"/>
      <c r="F62" s="34"/>
      <c r="G62" s="34"/>
      <c r="H62" s="34"/>
      <c r="I62" s="34"/>
    </row>
    <row r="63" spans="1:9" ht="11.25" customHeight="1" x14ac:dyDescent="0.25">
      <c r="A63" s="34" t="str">
        <f t="shared" si="2"/>
        <v>Sekian, terima kasih.</v>
      </c>
      <c r="B63" s="34"/>
      <c r="C63" s="34"/>
      <c r="D63" s="34"/>
      <c r="E63" s="34"/>
      <c r="F63" s="34"/>
      <c r="G63" s="34"/>
      <c r="H63" s="34"/>
      <c r="I63" s="34"/>
    </row>
    <row r="64" spans="1:9" ht="11.25" customHeight="1" x14ac:dyDescent="0.25">
      <c r="A64" s="34" t="str">
        <f t="shared" si="2"/>
        <v xml:space="preserve"> </v>
      </c>
      <c r="B64" s="34"/>
      <c r="C64" s="34"/>
      <c r="D64" s="34"/>
      <c r="E64" s="34"/>
      <c r="F64" s="34"/>
      <c r="G64" s="34"/>
      <c r="H64" s="34"/>
      <c r="I64" s="34"/>
    </row>
    <row r="65" spans="1:9" ht="11.25" customHeight="1" x14ac:dyDescent="0.25">
      <c r="A65" s="34" t="str">
        <f t="shared" si="2"/>
        <v>Saya yang menjalankan amanah,</v>
      </c>
      <c r="B65" s="34"/>
      <c r="C65" s="34"/>
      <c r="D65" s="34"/>
      <c r="E65" s="34"/>
      <c r="F65" s="34"/>
      <c r="G65" s="34"/>
      <c r="H65" s="34"/>
      <c r="I65" s="34"/>
    </row>
    <row r="66" spans="1:9" ht="11.25" customHeight="1" x14ac:dyDescent="0.25">
      <c r="A66" s="34" t="str">
        <f t="shared" si="2"/>
        <v xml:space="preserve"> </v>
      </c>
      <c r="B66" s="34"/>
      <c r="C66" s="34"/>
      <c r="D66" s="34"/>
      <c r="E66" s="34"/>
      <c r="F66" s="34"/>
      <c r="G66" s="34"/>
      <c r="H66" s="34"/>
      <c r="I66" s="34"/>
    </row>
    <row r="67" spans="1:9" ht="11.25" customHeight="1" x14ac:dyDescent="0.25">
      <c r="A67" s="34" t="str">
        <f t="shared" si="2"/>
        <v xml:space="preserve"> </v>
      </c>
      <c r="B67" s="34"/>
      <c r="C67" s="34"/>
      <c r="D67" s="34"/>
      <c r="E67" s="34"/>
      <c r="F67" s="34"/>
      <c r="G67" s="34"/>
      <c r="H67" s="34"/>
      <c r="I67" s="34"/>
    </row>
    <row r="68" spans="1:9" ht="11.25" customHeight="1" x14ac:dyDescent="0.25">
      <c r="A68" s="34" t="str">
        <f t="shared" si="2"/>
        <v>………………………………………….................</v>
      </c>
      <c r="B68" s="34"/>
      <c r="C68" s="34"/>
      <c r="D68" s="34"/>
      <c r="E68" s="34"/>
      <c r="F68" s="34"/>
      <c r="G68" s="34"/>
      <c r="H68" s="34"/>
      <c r="I68" s="34"/>
    </row>
    <row r="69" spans="1:9" ht="11.25" customHeight="1" x14ac:dyDescent="0.25">
      <c r="A69" s="38" t="str">
        <f>IF(A31=0," ",A31)</f>
        <v>(ABU BIN ALI)</v>
      </c>
      <c r="B69" s="38"/>
      <c r="C69" s="38"/>
      <c r="D69" s="38"/>
      <c r="E69" s="38"/>
    </row>
    <row r="70" spans="1:9" ht="11.25" customHeight="1" thickBot="1" x14ac:dyDescent="0.3">
      <c r="A70" s="34" t="str">
        <f t="shared" ref="A70:A73" si="3">IF(A32=0," ",A32)</f>
        <v>Bahagian Khidmat Pengurusan</v>
      </c>
      <c r="B70" s="34"/>
      <c r="C70" s="34"/>
      <c r="D70" s="34"/>
      <c r="E70" s="34"/>
      <c r="G70" s="31"/>
      <c r="H70" s="32"/>
    </row>
    <row r="71" spans="1:9" ht="11.25" customHeight="1" x14ac:dyDescent="0.25">
      <c r="A71" s="34" t="str">
        <f t="shared" si="3"/>
        <v>b.p. : Ketua Pengarah Perkhidmatan Veterinar</v>
      </c>
      <c r="B71" s="34"/>
      <c r="C71" s="34"/>
      <c r="D71" s="34"/>
      <c r="E71" s="34"/>
      <c r="F71" s="44" t="str">
        <f>F33</f>
        <v>Mohon sertakan bersama slip nota ini ketika mengemukakan kembali permohonan</v>
      </c>
      <c r="G71" s="45"/>
      <c r="H71" s="46"/>
    </row>
    <row r="72" spans="1:9" ht="11.25" customHeight="1" x14ac:dyDescent="0.25">
      <c r="A72" s="34" t="str">
        <f t="shared" si="3"/>
        <v>Jabatan Perkhidmatan Veterinar</v>
      </c>
      <c r="B72" s="34"/>
      <c r="C72" s="34"/>
      <c r="D72" s="34"/>
      <c r="E72" s="34"/>
      <c r="F72" s="47"/>
      <c r="G72" s="48"/>
      <c r="H72" s="49"/>
    </row>
    <row r="73" spans="1:9" s="29" customFormat="1" ht="11.25" customHeight="1" thickBot="1" x14ac:dyDescent="0.3">
      <c r="A73" s="53" t="str">
        <f t="shared" si="3"/>
        <v>Tel : 03-8870 0001    Emel : def@dvs.gov.my</v>
      </c>
      <c r="B73" s="53"/>
      <c r="C73" s="53"/>
      <c r="D73" s="53"/>
      <c r="E73" s="53"/>
      <c r="F73" s="50"/>
      <c r="G73" s="51"/>
      <c r="H73" s="52"/>
      <c r="I73" s="28"/>
    </row>
  </sheetData>
  <dataConsolidate/>
  <mergeCells count="73">
    <mergeCell ref="A68:I68"/>
    <mergeCell ref="A69:E69"/>
    <mergeCell ref="A70:E70"/>
    <mergeCell ref="A71:E71"/>
    <mergeCell ref="F71:H73"/>
    <mergeCell ref="A72:E72"/>
    <mergeCell ref="A73:E73"/>
    <mergeCell ref="A67:I67"/>
    <mergeCell ref="C56:I56"/>
    <mergeCell ref="C57:I57"/>
    <mergeCell ref="C58:I58"/>
    <mergeCell ref="C59:I59"/>
    <mergeCell ref="A60:I60"/>
    <mergeCell ref="B61:I61"/>
    <mergeCell ref="A62:I62"/>
    <mergeCell ref="A63:I63"/>
    <mergeCell ref="A64:I64"/>
    <mergeCell ref="A65:I65"/>
    <mergeCell ref="A66:I66"/>
    <mergeCell ref="C55:I55"/>
    <mergeCell ref="A44:I44"/>
    <mergeCell ref="A45:I45"/>
    <mergeCell ref="A46:I46"/>
    <mergeCell ref="A47:I47"/>
    <mergeCell ref="A48:I48"/>
    <mergeCell ref="A49:I49"/>
    <mergeCell ref="A50:I50"/>
    <mergeCell ref="A51:I51"/>
    <mergeCell ref="B52:I52"/>
    <mergeCell ref="A53:I53"/>
    <mergeCell ref="B54:I54"/>
    <mergeCell ref="A43:I43"/>
    <mergeCell ref="A33:E33"/>
    <mergeCell ref="F33:H35"/>
    <mergeCell ref="A34:E34"/>
    <mergeCell ref="A35:E35"/>
    <mergeCell ref="A36:I36"/>
    <mergeCell ref="A37:I37"/>
    <mergeCell ref="A38:H38"/>
    <mergeCell ref="A39:I39"/>
    <mergeCell ref="A40:I40"/>
    <mergeCell ref="A41:G41"/>
    <mergeCell ref="A42:I42"/>
    <mergeCell ref="A32:E32"/>
    <mergeCell ref="C21:I21"/>
    <mergeCell ref="A22:I22"/>
    <mergeCell ref="B23:I23"/>
    <mergeCell ref="A24:I24"/>
    <mergeCell ref="A25:I25"/>
    <mergeCell ref="A26:I26"/>
    <mergeCell ref="A27:I27"/>
    <mergeCell ref="A28:I28"/>
    <mergeCell ref="A29:I29"/>
    <mergeCell ref="A30:I30"/>
    <mergeCell ref="A31:E31"/>
    <mergeCell ref="C18:I18"/>
    <mergeCell ref="A7:I7"/>
    <mergeCell ref="A8:I8"/>
    <mergeCell ref="A9:I9"/>
    <mergeCell ref="A10:I10"/>
    <mergeCell ref="A11:I11"/>
    <mergeCell ref="A12:I12"/>
    <mergeCell ref="A13:I13"/>
    <mergeCell ref="B14:I14"/>
    <mergeCell ref="A15:I15"/>
    <mergeCell ref="B16:I16"/>
    <mergeCell ref="C17:I17"/>
    <mergeCell ref="A6:I6"/>
    <mergeCell ref="A1:I1"/>
    <mergeCell ref="A2:I2"/>
    <mergeCell ref="A3:G3"/>
    <mergeCell ref="A4:I4"/>
    <mergeCell ref="A5:I5"/>
  </mergeCells>
  <printOptions horizontalCentered="1" verticalCentered="1"/>
  <pageMargins left="0.19685039370078741" right="0.19685039370078741" top="0.19685039370078741" bottom="0.19685039370078741" header="0.19685039370078741" footer="0.19685039370078741"/>
  <pageSetup paperSize="9" scale="91" fitToWidth="0"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229093DE-837C-4FDD-931A-E757C45313EE}">
          <x14:formula1>
            <xm:f>'SENARAI PILIHAN'!$A$4:$A$20</xm:f>
          </x14:formula1>
          <xm:sqref>A5:I5</xm:sqref>
        </x14:dataValidation>
        <x14:dataValidation type="list" allowBlank="1" showInputMessage="1" showErrorMessage="1" xr:uid="{62CDD7BA-D4B7-4A57-A8C5-587389FAB2B3}">
          <x14:formula1>
            <xm:f>'SENARAI PILIHAN'!$D$4:$D$11</xm:f>
          </x14:formula1>
          <xm:sqref>A31:E31</xm:sqref>
        </x14:dataValidation>
        <x14:dataValidation type="list" allowBlank="1" showInputMessage="1" showErrorMessage="1" xr:uid="{511A0673-CBB8-4195-B4BF-A7776E2AF8E0}">
          <x14:formula1>
            <xm:f>'SENARAI PILIHAN'!$F$4:$F$11</xm:f>
          </x14:formula1>
          <xm:sqref>A35:E35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38F9D-657D-45A0-93D0-0EE338A307CC}">
  <sheetPr>
    <pageSetUpPr fitToPage="1"/>
  </sheetPr>
  <dimension ref="A1:I73"/>
  <sheetViews>
    <sheetView showGridLines="0" view="pageBreakPreview" zoomScale="115" zoomScaleNormal="115" zoomScaleSheetLayoutView="115" workbookViewId="0">
      <selection activeCell="K31" sqref="K31"/>
    </sheetView>
  </sheetViews>
  <sheetFormatPr defaultRowHeight="11.25" customHeight="1" x14ac:dyDescent="0.25"/>
  <cols>
    <col min="1" max="1" width="3.42578125" style="19" customWidth="1"/>
    <col min="2" max="2" width="4.28515625" style="19" customWidth="1"/>
    <col min="3" max="7" width="14.7109375" style="19" customWidth="1"/>
    <col min="8" max="8" width="13.5703125" style="26" customWidth="1"/>
    <col min="9" max="9" width="11.85546875" style="27" customWidth="1"/>
    <col min="10" max="16384" width="9.140625" style="19"/>
  </cols>
  <sheetData>
    <row r="1" spans="1:9" ht="11.25" customHeight="1" x14ac:dyDescent="0.25">
      <c r="A1" s="35" t="s">
        <v>273</v>
      </c>
      <c r="B1" s="35"/>
      <c r="C1" s="35"/>
      <c r="D1" s="35"/>
      <c r="E1" s="35"/>
      <c r="F1" s="35"/>
      <c r="G1" s="35"/>
      <c r="H1" s="35"/>
      <c r="I1" s="35"/>
    </row>
    <row r="2" spans="1:9" ht="11.25" customHeight="1" x14ac:dyDescent="0.25">
      <c r="A2" s="36" t="s">
        <v>274</v>
      </c>
      <c r="B2" s="36"/>
      <c r="C2" s="36"/>
      <c r="D2" s="36"/>
      <c r="E2" s="36"/>
      <c r="F2" s="36"/>
      <c r="G2" s="36"/>
      <c r="H2" s="36"/>
      <c r="I2" s="36"/>
    </row>
    <row r="3" spans="1:9" ht="11.25" customHeight="1" x14ac:dyDescent="0.25">
      <c r="A3" s="37"/>
      <c r="B3" s="37"/>
      <c r="C3" s="37"/>
      <c r="D3" s="37"/>
      <c r="E3" s="37"/>
      <c r="F3" s="37"/>
      <c r="G3" s="37"/>
      <c r="H3" s="20" t="s">
        <v>275</v>
      </c>
      <c r="I3" s="21">
        <f ca="1">TODAY()</f>
        <v>45343</v>
      </c>
    </row>
    <row r="4" spans="1:9" ht="11.25" customHeight="1" x14ac:dyDescent="0.25">
      <c r="A4" s="38" t="s">
        <v>276</v>
      </c>
      <c r="B4" s="38"/>
      <c r="C4" s="38"/>
      <c r="D4" s="38"/>
      <c r="E4" s="38"/>
      <c r="F4" s="38"/>
      <c r="G4" s="38"/>
      <c r="H4" s="38"/>
      <c r="I4" s="38"/>
    </row>
    <row r="5" spans="1:9" ht="11.25" customHeight="1" x14ac:dyDescent="0.25">
      <c r="A5" s="34" t="s">
        <v>37</v>
      </c>
      <c r="B5" s="34"/>
      <c r="C5" s="34"/>
      <c r="D5" s="34"/>
      <c r="E5" s="34"/>
      <c r="F5" s="34"/>
      <c r="G5" s="34"/>
      <c r="H5" s="34"/>
      <c r="I5" s="34"/>
    </row>
    <row r="6" spans="1:9" ht="11.25" customHeight="1" x14ac:dyDescent="0.25">
      <c r="A6" s="39" t="s">
        <v>277</v>
      </c>
      <c r="B6" s="39"/>
      <c r="C6" s="39"/>
      <c r="D6" s="39"/>
      <c r="E6" s="39"/>
      <c r="F6" s="39"/>
      <c r="G6" s="39"/>
      <c r="H6" s="39"/>
      <c r="I6" s="39"/>
    </row>
    <row r="7" spans="1:9" ht="11.25" customHeight="1" x14ac:dyDescent="0.25">
      <c r="A7" s="37"/>
      <c r="B7" s="37"/>
      <c r="C7" s="37"/>
      <c r="D7" s="37"/>
      <c r="E7" s="37"/>
      <c r="F7" s="37"/>
      <c r="G7" s="37"/>
      <c r="H7" s="37"/>
      <c r="I7" s="37"/>
    </row>
    <row r="8" spans="1:9" ht="11.25" customHeight="1" x14ac:dyDescent="0.25">
      <c r="A8" s="34" t="s">
        <v>278</v>
      </c>
      <c r="B8" s="34"/>
      <c r="C8" s="34"/>
      <c r="D8" s="34"/>
      <c r="E8" s="34"/>
      <c r="F8" s="34"/>
      <c r="G8" s="34"/>
      <c r="H8" s="34"/>
      <c r="I8" s="34"/>
    </row>
    <row r="9" spans="1:9" ht="11.25" customHeight="1" x14ac:dyDescent="0.25">
      <c r="A9" s="37"/>
      <c r="B9" s="37"/>
      <c r="C9" s="37"/>
      <c r="D9" s="37"/>
      <c r="E9" s="37"/>
      <c r="F9" s="37"/>
      <c r="G9" s="37"/>
      <c r="H9" s="37"/>
      <c r="I9" s="37"/>
    </row>
    <row r="10" spans="1:9" ht="33.75" customHeight="1" x14ac:dyDescent="0.25">
      <c r="A10" s="38" t="s">
        <v>297</v>
      </c>
      <c r="B10" s="38"/>
      <c r="C10" s="38"/>
      <c r="D10" s="38"/>
      <c r="E10" s="38"/>
      <c r="F10" s="38"/>
      <c r="G10" s="38"/>
      <c r="H10" s="38"/>
      <c r="I10" s="38"/>
    </row>
    <row r="11" spans="1:9" ht="11.25" customHeight="1" x14ac:dyDescent="0.25">
      <c r="A11" s="37"/>
      <c r="B11" s="37"/>
      <c r="C11" s="37"/>
      <c r="D11" s="37"/>
      <c r="E11" s="37"/>
      <c r="F11" s="37"/>
      <c r="G11" s="37"/>
      <c r="H11" s="37"/>
      <c r="I11" s="37"/>
    </row>
    <row r="12" spans="1:9" ht="11.25" customHeight="1" x14ac:dyDescent="0.25">
      <c r="A12" s="34" t="s">
        <v>280</v>
      </c>
      <c r="B12" s="34"/>
      <c r="C12" s="34"/>
      <c r="D12" s="34"/>
      <c r="E12" s="34"/>
      <c r="F12" s="34"/>
      <c r="G12" s="34"/>
      <c r="H12" s="34"/>
      <c r="I12" s="34"/>
    </row>
    <row r="13" spans="1:9" ht="11.25" customHeight="1" x14ac:dyDescent="0.25">
      <c r="A13" s="37"/>
      <c r="B13" s="37"/>
      <c r="C13" s="37"/>
      <c r="D13" s="37"/>
      <c r="E13" s="37"/>
      <c r="F13" s="37"/>
      <c r="G13" s="37"/>
      <c r="H13" s="37"/>
      <c r="I13" s="37"/>
    </row>
    <row r="14" spans="1:9" ht="36.75" customHeight="1" x14ac:dyDescent="0.25">
      <c r="A14" s="22" t="s">
        <v>281</v>
      </c>
      <c r="B14" s="41" t="s">
        <v>298</v>
      </c>
      <c r="C14" s="41"/>
      <c r="D14" s="41"/>
      <c r="E14" s="41"/>
      <c r="F14" s="41"/>
      <c r="G14" s="41"/>
      <c r="H14" s="41"/>
      <c r="I14" s="41"/>
    </row>
    <row r="15" spans="1:9" ht="11.25" customHeight="1" x14ac:dyDescent="0.25">
      <c r="A15" s="37"/>
      <c r="B15" s="37"/>
      <c r="C15" s="37"/>
      <c r="D15" s="37"/>
      <c r="E15" s="37"/>
      <c r="F15" s="37"/>
      <c r="G15" s="37"/>
      <c r="H15" s="37"/>
      <c r="I15" s="37"/>
    </row>
    <row r="16" spans="1:9" ht="24" customHeight="1" x14ac:dyDescent="0.25">
      <c r="A16" s="22" t="s">
        <v>284</v>
      </c>
      <c r="B16" s="34" t="s">
        <v>299</v>
      </c>
      <c r="C16" s="34"/>
      <c r="D16" s="34"/>
      <c r="E16" s="34"/>
      <c r="F16" s="34"/>
      <c r="G16" s="34"/>
      <c r="H16" s="34"/>
      <c r="I16" s="34"/>
    </row>
    <row r="17" spans="1:9" ht="11.25" customHeight="1" x14ac:dyDescent="0.25">
      <c r="B17" s="19">
        <v>3.1</v>
      </c>
      <c r="C17" s="41"/>
      <c r="D17" s="41"/>
      <c r="E17" s="41"/>
      <c r="F17" s="41"/>
      <c r="G17" s="41"/>
      <c r="H17" s="41"/>
      <c r="I17" s="41"/>
    </row>
    <row r="18" spans="1:9" ht="11.25" customHeight="1" x14ac:dyDescent="0.25">
      <c r="B18" s="19">
        <v>3.2</v>
      </c>
      <c r="C18" s="41"/>
      <c r="D18" s="41"/>
      <c r="E18" s="41"/>
      <c r="F18" s="41"/>
      <c r="G18" s="41"/>
      <c r="H18" s="41"/>
      <c r="I18" s="41"/>
    </row>
    <row r="19" spans="1:9" ht="11.25" customHeight="1" x14ac:dyDescent="0.25">
      <c r="B19" s="19">
        <v>3.3</v>
      </c>
      <c r="C19" s="23"/>
      <c r="D19" s="23"/>
      <c r="E19" s="23"/>
      <c r="F19" s="23"/>
      <c r="G19" s="23"/>
      <c r="H19" s="24"/>
      <c r="I19" s="25"/>
    </row>
    <row r="20" spans="1:9" ht="11.25" customHeight="1" x14ac:dyDescent="0.25">
      <c r="B20" s="19">
        <v>3.4</v>
      </c>
      <c r="C20" s="23"/>
      <c r="D20" s="23"/>
      <c r="E20" s="23"/>
      <c r="F20" s="23"/>
      <c r="G20" s="23"/>
      <c r="H20" s="24"/>
      <c r="I20" s="25"/>
    </row>
    <row r="21" spans="1:9" ht="11.25" customHeight="1" x14ac:dyDescent="0.25">
      <c r="B21" s="19">
        <v>3.5</v>
      </c>
      <c r="C21" s="41"/>
      <c r="D21" s="41"/>
      <c r="E21" s="41"/>
      <c r="F21" s="41"/>
      <c r="G21" s="41"/>
      <c r="H21" s="41"/>
      <c r="I21" s="41"/>
    </row>
    <row r="22" spans="1:9" ht="11.25" customHeight="1" x14ac:dyDescent="0.25">
      <c r="A22" s="37"/>
      <c r="B22" s="37"/>
      <c r="C22" s="37"/>
      <c r="D22" s="37"/>
      <c r="E22" s="37"/>
      <c r="F22" s="37"/>
      <c r="G22" s="37"/>
      <c r="H22" s="37"/>
      <c r="I22" s="37"/>
    </row>
    <row r="23" spans="1:9" ht="24" customHeight="1" x14ac:dyDescent="0.25">
      <c r="A23" s="22" t="s">
        <v>300</v>
      </c>
      <c r="B23" s="56" t="s">
        <v>285</v>
      </c>
      <c r="C23" s="56"/>
      <c r="D23" s="56"/>
      <c r="E23" s="56"/>
      <c r="F23" s="56"/>
      <c r="G23" s="56"/>
      <c r="H23" s="56"/>
      <c r="I23" s="56"/>
    </row>
    <row r="24" spans="1:9" ht="11.25" customHeight="1" x14ac:dyDescent="0.25">
      <c r="A24" s="40"/>
      <c r="B24" s="40"/>
      <c r="C24" s="40"/>
      <c r="D24" s="40"/>
      <c r="E24" s="40"/>
      <c r="F24" s="40"/>
      <c r="G24" s="40"/>
      <c r="H24" s="40"/>
      <c r="I24" s="40"/>
    </row>
    <row r="25" spans="1:9" ht="11.25" customHeight="1" x14ac:dyDescent="0.25">
      <c r="A25" s="34" t="s">
        <v>286</v>
      </c>
      <c r="B25" s="34"/>
      <c r="C25" s="34"/>
      <c r="D25" s="34"/>
      <c r="E25" s="34"/>
      <c r="F25" s="34"/>
      <c r="G25" s="34"/>
      <c r="H25" s="34"/>
      <c r="I25" s="34"/>
    </row>
    <row r="26" spans="1:9" ht="11.25" customHeight="1" x14ac:dyDescent="0.25">
      <c r="A26" s="40"/>
      <c r="B26" s="40"/>
      <c r="C26" s="40"/>
      <c r="D26" s="40"/>
      <c r="E26" s="40"/>
      <c r="F26" s="40"/>
      <c r="G26" s="40"/>
      <c r="H26" s="40"/>
      <c r="I26" s="40"/>
    </row>
    <row r="27" spans="1:9" ht="11.25" customHeight="1" x14ac:dyDescent="0.25">
      <c r="A27" s="34" t="s">
        <v>287</v>
      </c>
      <c r="B27" s="34"/>
      <c r="C27" s="34"/>
      <c r="D27" s="34"/>
      <c r="E27" s="34"/>
      <c r="F27" s="34"/>
      <c r="G27" s="34"/>
      <c r="H27" s="34"/>
      <c r="I27" s="34"/>
    </row>
    <row r="28" spans="1:9" ht="11.25" customHeight="1" x14ac:dyDescent="0.25">
      <c r="A28" s="40"/>
      <c r="B28" s="40"/>
      <c r="C28" s="40"/>
      <c r="D28" s="40"/>
      <c r="E28" s="40"/>
      <c r="F28" s="40"/>
      <c r="G28" s="40"/>
      <c r="H28" s="40"/>
      <c r="I28" s="40"/>
    </row>
    <row r="29" spans="1:9" ht="11.25" customHeight="1" x14ac:dyDescent="0.25">
      <c r="A29" s="40"/>
      <c r="B29" s="40"/>
      <c r="C29" s="40"/>
      <c r="D29" s="40"/>
      <c r="E29" s="40"/>
      <c r="F29" s="40"/>
      <c r="G29" s="40"/>
      <c r="H29" s="40"/>
      <c r="I29" s="40"/>
    </row>
    <row r="30" spans="1:9" ht="11.25" customHeight="1" x14ac:dyDescent="0.25">
      <c r="A30" s="34" t="s">
        <v>288</v>
      </c>
      <c r="B30" s="34"/>
      <c r="C30" s="34"/>
      <c r="D30" s="34"/>
      <c r="E30" s="34"/>
      <c r="F30" s="34"/>
      <c r="G30" s="34"/>
      <c r="H30" s="34"/>
      <c r="I30" s="34"/>
    </row>
    <row r="31" spans="1:9" ht="11.25" customHeight="1" x14ac:dyDescent="0.25">
      <c r="A31" s="38" t="s">
        <v>308</v>
      </c>
      <c r="B31" s="38"/>
      <c r="C31" s="38"/>
      <c r="D31" s="38"/>
      <c r="E31" s="38"/>
    </row>
    <row r="32" spans="1:9" ht="11.25" customHeight="1" thickBot="1" x14ac:dyDescent="0.3">
      <c r="A32" s="34" t="s">
        <v>289</v>
      </c>
      <c r="B32" s="34"/>
      <c r="C32" s="34"/>
      <c r="D32" s="34"/>
      <c r="E32" s="34"/>
    </row>
    <row r="33" spans="1:9" ht="11.25" customHeight="1" x14ac:dyDescent="0.25">
      <c r="A33" s="34" t="s">
        <v>290</v>
      </c>
      <c r="B33" s="34"/>
      <c r="C33" s="34"/>
      <c r="D33" s="34"/>
      <c r="E33" s="43"/>
      <c r="F33" s="44" t="s">
        <v>291</v>
      </c>
      <c r="G33" s="45"/>
      <c r="H33" s="46"/>
    </row>
    <row r="34" spans="1:9" ht="11.25" customHeight="1" x14ac:dyDescent="0.25">
      <c r="A34" s="34" t="s">
        <v>292</v>
      </c>
      <c r="B34" s="34"/>
      <c r="C34" s="34"/>
      <c r="D34" s="34"/>
      <c r="E34" s="43"/>
      <c r="F34" s="47"/>
      <c r="G34" s="48"/>
      <c r="H34" s="49"/>
    </row>
    <row r="35" spans="1:9" s="29" customFormat="1" ht="11.25" customHeight="1" thickBot="1" x14ac:dyDescent="0.3">
      <c r="A35" s="53" t="s">
        <v>14</v>
      </c>
      <c r="B35" s="53"/>
      <c r="C35" s="53"/>
      <c r="D35" s="53"/>
      <c r="E35" s="54"/>
      <c r="F35" s="50"/>
      <c r="G35" s="51"/>
      <c r="H35" s="52"/>
      <c r="I35" s="28"/>
    </row>
    <row r="36" spans="1:9" ht="11.25" customHeight="1" x14ac:dyDescent="0.25">
      <c r="A36" s="37"/>
      <c r="B36" s="37"/>
      <c r="C36" s="37"/>
      <c r="D36" s="37"/>
      <c r="E36" s="37"/>
      <c r="F36" s="37"/>
      <c r="G36" s="37"/>
      <c r="H36" s="37"/>
      <c r="I36" s="37"/>
    </row>
    <row r="37" spans="1:9" ht="11.25" customHeight="1" thickBot="1" x14ac:dyDescent="0.3">
      <c r="A37" s="42"/>
      <c r="B37" s="42"/>
      <c r="C37" s="42"/>
      <c r="D37" s="42"/>
      <c r="E37" s="42"/>
      <c r="F37" s="42"/>
      <c r="G37" s="42"/>
      <c r="H37" s="42"/>
      <c r="I37" s="42"/>
    </row>
    <row r="38" spans="1:9" ht="11.25" customHeight="1" thickBot="1" x14ac:dyDescent="0.3">
      <c r="A38" s="37"/>
      <c r="B38" s="37"/>
      <c r="C38" s="37"/>
      <c r="D38" s="37"/>
      <c r="E38" s="37"/>
      <c r="F38" s="37"/>
      <c r="G38" s="37"/>
      <c r="H38" s="37"/>
      <c r="I38" s="30" t="s">
        <v>293</v>
      </c>
    </row>
    <row r="39" spans="1:9" ht="11.25" customHeight="1" x14ac:dyDescent="0.25">
      <c r="A39" s="55" t="str">
        <f>IF(A1=0," ",A1)</f>
        <v>IBU PEJABAT JABATAN PERKHIDMATAN VETERINAR, PUTRAJAYA</v>
      </c>
      <c r="B39" s="55"/>
      <c r="C39" s="55"/>
      <c r="D39" s="55"/>
      <c r="E39" s="55"/>
      <c r="F39" s="55"/>
      <c r="G39" s="55"/>
      <c r="H39" s="55"/>
      <c r="I39" s="55"/>
    </row>
    <row r="40" spans="1:9" ht="11.25" customHeight="1" x14ac:dyDescent="0.25">
      <c r="A40" s="37" t="str">
        <f>IF(A2=0," ",A2)</f>
        <v>(SEKSYEN KEWANGAN DAN AKAUN)</v>
      </c>
      <c r="B40" s="37"/>
      <c r="C40" s="37"/>
      <c r="D40" s="37"/>
      <c r="E40" s="37"/>
      <c r="F40" s="37"/>
      <c r="G40" s="37"/>
      <c r="H40" s="37"/>
      <c r="I40" s="37"/>
    </row>
    <row r="41" spans="1:9" ht="11.25" customHeight="1" x14ac:dyDescent="0.25">
      <c r="A41" s="37" t="str">
        <f>IF(A3=0," ",A3)</f>
        <v xml:space="preserve"> </v>
      </c>
      <c r="B41" s="37"/>
      <c r="C41" s="37"/>
      <c r="D41" s="37"/>
      <c r="E41" s="37"/>
      <c r="F41" s="37"/>
      <c r="G41" s="37"/>
      <c r="H41" s="20" t="s">
        <v>275</v>
      </c>
      <c r="I41" s="21">
        <f ca="1">TODAY()</f>
        <v>45343</v>
      </c>
    </row>
    <row r="42" spans="1:9" ht="11.25" customHeight="1" x14ac:dyDescent="0.25">
      <c r="A42" s="38" t="str">
        <f>IF(A4=0," ",A4)</f>
        <v>Dr. XXX</v>
      </c>
      <c r="B42" s="38"/>
      <c r="C42" s="38"/>
      <c r="D42" s="38"/>
      <c r="E42" s="38"/>
      <c r="F42" s="38"/>
      <c r="G42" s="38"/>
      <c r="H42" s="38"/>
      <c r="I42" s="38"/>
    </row>
    <row r="43" spans="1:9" ht="11.25" customHeight="1" x14ac:dyDescent="0.25">
      <c r="A43" s="34" t="str">
        <f>IF(A5=0," ",A5)</f>
        <v>Bahagian Kesihatan Awam Veterinar</v>
      </c>
      <c r="B43" s="34"/>
      <c r="C43" s="34"/>
      <c r="D43" s="34"/>
      <c r="E43" s="34"/>
      <c r="F43" s="34"/>
      <c r="G43" s="34"/>
      <c r="H43" s="34"/>
      <c r="I43" s="34"/>
    </row>
    <row r="44" spans="1:9" s="33" customFormat="1" ht="11.25" customHeight="1" x14ac:dyDescent="0.25">
      <c r="A44" s="38" t="str">
        <f t="shared" ref="A44:A47" si="0">IF(A6=0," ",A6)</f>
        <v>PEMBEKAL XYZ</v>
      </c>
      <c r="B44" s="38"/>
      <c r="C44" s="38"/>
      <c r="D44" s="38"/>
      <c r="E44" s="38"/>
      <c r="F44" s="38"/>
      <c r="G44" s="38"/>
      <c r="H44" s="38"/>
      <c r="I44" s="38"/>
    </row>
    <row r="45" spans="1:9" ht="11.25" customHeight="1" x14ac:dyDescent="0.25">
      <c r="A45" s="34" t="str">
        <f t="shared" si="0"/>
        <v xml:space="preserve"> </v>
      </c>
      <c r="B45" s="34"/>
      <c r="C45" s="34"/>
      <c r="D45" s="34"/>
      <c r="E45" s="34"/>
      <c r="F45" s="34"/>
      <c r="G45" s="34"/>
      <c r="H45" s="34"/>
      <c r="I45" s="34"/>
    </row>
    <row r="46" spans="1:9" ht="11.25" customHeight="1" x14ac:dyDescent="0.25">
      <c r="A46" s="34" t="str">
        <f>IF(A8=0," ",A8)</f>
        <v>YBrs. Dr./Tuan/Puan,</v>
      </c>
      <c r="B46" s="34"/>
      <c r="C46" s="34"/>
      <c r="D46" s="34"/>
      <c r="E46" s="34"/>
      <c r="F46" s="34"/>
      <c r="G46" s="34"/>
      <c r="H46" s="34"/>
      <c r="I46" s="34"/>
    </row>
    <row r="47" spans="1:9" ht="11.25" customHeight="1" x14ac:dyDescent="0.25">
      <c r="A47" s="34" t="str">
        <f t="shared" si="0"/>
        <v xml:space="preserve"> </v>
      </c>
      <c r="B47" s="34"/>
      <c r="C47" s="34"/>
      <c r="D47" s="34"/>
      <c r="E47" s="34"/>
      <c r="F47" s="34"/>
      <c r="G47" s="34"/>
      <c r="H47" s="34"/>
      <c r="I47" s="34"/>
    </row>
    <row r="48" spans="1:9" s="33" customFormat="1" ht="33.75" customHeight="1" x14ac:dyDescent="0.25">
      <c r="A48" s="38" t="str">
        <f>IF(A10=0," ",A10)</f>
        <v>PERMOHONAN PELANJUTAN/ PELARASAN KADAR HARGA CUKAI KONTRAK XXXX TIDAK DAPAT DIPROSES</v>
      </c>
      <c r="B48" s="38"/>
      <c r="C48" s="38"/>
      <c r="D48" s="38"/>
      <c r="E48" s="38"/>
      <c r="F48" s="38"/>
      <c r="G48" s="38"/>
      <c r="H48" s="38"/>
      <c r="I48" s="38"/>
    </row>
    <row r="49" spans="1:9" ht="11.25" customHeight="1" x14ac:dyDescent="0.25">
      <c r="A49" s="34" t="str">
        <f>IF(A11=0," ",A11)</f>
        <v xml:space="preserve"> </v>
      </c>
      <c r="B49" s="34"/>
      <c r="C49" s="34"/>
      <c r="D49" s="34"/>
      <c r="E49" s="34"/>
      <c r="F49" s="34"/>
      <c r="G49" s="34"/>
      <c r="H49" s="34"/>
      <c r="I49" s="34"/>
    </row>
    <row r="50" spans="1:9" ht="11.25" customHeight="1" x14ac:dyDescent="0.25">
      <c r="A50" s="34" t="str">
        <f t="shared" ref="A50:B59" si="1">IF(A12=0," ",A12)</f>
        <v>Dengan segala hormatnya saya diarah merujuk perkara tersebut di atas.</v>
      </c>
      <c r="B50" s="34"/>
      <c r="C50" s="34"/>
      <c r="D50" s="34"/>
      <c r="E50" s="34"/>
      <c r="F50" s="34"/>
      <c r="G50" s="34"/>
      <c r="H50" s="34"/>
      <c r="I50" s="34"/>
    </row>
    <row r="51" spans="1:9" ht="11.25" customHeight="1" x14ac:dyDescent="0.25">
      <c r="A51" s="34" t="str">
        <f t="shared" si="1"/>
        <v xml:space="preserve"> </v>
      </c>
      <c r="B51" s="34"/>
      <c r="C51" s="34"/>
      <c r="D51" s="34"/>
      <c r="E51" s="34"/>
      <c r="F51" s="34"/>
      <c r="G51" s="34"/>
      <c r="H51" s="34"/>
      <c r="I51" s="34"/>
    </row>
    <row r="52" spans="1:9" ht="36" customHeight="1" x14ac:dyDescent="0.25">
      <c r="A52" s="19" t="str">
        <f>IF(A14=0," ",A14)</f>
        <v>2.</v>
      </c>
      <c r="B52" s="34" t="str">
        <f>IF(B14=0," ",B14)</f>
        <v>Bahagian YBrs. Dr./tuan/puan didapati melanggar tempoh masa permohonan iaitu enam (6) bulan sebelum yang ditetapkan dan telah LEWAT mengemukakan dokumen permohonan iaitu satu (1) bulan sebelum tarikh tamat kontrak. Oleh itu, YBrs. Dr./tuan/puan diberi peringatan pertama dan BKP masih menerima permohonan ini.</v>
      </c>
      <c r="C52" s="34"/>
      <c r="D52" s="34"/>
      <c r="E52" s="34"/>
      <c r="F52" s="34"/>
      <c r="G52" s="34"/>
      <c r="H52" s="34"/>
      <c r="I52" s="34"/>
    </row>
    <row r="53" spans="1:9" ht="11.25" customHeight="1" x14ac:dyDescent="0.25">
      <c r="A53" s="34" t="str">
        <f t="shared" si="1"/>
        <v xml:space="preserve"> </v>
      </c>
      <c r="B53" s="34"/>
      <c r="C53" s="34"/>
      <c r="D53" s="34"/>
      <c r="E53" s="34"/>
      <c r="F53" s="34"/>
      <c r="G53" s="34"/>
      <c r="H53" s="34"/>
      <c r="I53" s="34"/>
    </row>
    <row r="54" spans="1:9" ht="24.75" customHeight="1" x14ac:dyDescent="0.25">
      <c r="A54" s="19" t="str">
        <f t="shared" si="1"/>
        <v>3.</v>
      </c>
      <c r="B54" s="34" t="str">
        <f t="shared" si="1"/>
        <v>Selain itu, dimaklumkan bahawa permohonan Sebut Harga/ Tender ini tidak dapat diproses kerana hasil semakan mendapati dokumen berikut tidak lengkap :</v>
      </c>
      <c r="C54" s="34"/>
      <c r="D54" s="34"/>
      <c r="E54" s="34"/>
      <c r="F54" s="34"/>
      <c r="G54" s="34"/>
      <c r="H54" s="34"/>
      <c r="I54" s="34"/>
    </row>
    <row r="55" spans="1:9" ht="11.25" customHeight="1" x14ac:dyDescent="0.25">
      <c r="A55" s="19" t="str">
        <f t="shared" si="1"/>
        <v xml:space="preserve"> </v>
      </c>
      <c r="B55" s="19">
        <f t="shared" si="1"/>
        <v>3.1</v>
      </c>
      <c r="C55" s="34" t="str">
        <f>IF(C17=0," ",C17)</f>
        <v xml:space="preserve"> </v>
      </c>
      <c r="D55" s="34"/>
      <c r="E55" s="34"/>
      <c r="F55" s="34"/>
      <c r="G55" s="34"/>
      <c r="H55" s="34"/>
      <c r="I55" s="34"/>
    </row>
    <row r="56" spans="1:9" ht="11.25" customHeight="1" x14ac:dyDescent="0.25">
      <c r="A56" s="19" t="str">
        <f t="shared" si="1"/>
        <v xml:space="preserve"> </v>
      </c>
      <c r="B56" s="19">
        <f t="shared" si="1"/>
        <v>3.2</v>
      </c>
      <c r="C56" s="34" t="str">
        <f>IF(C18=0," ",C18)</f>
        <v xml:space="preserve"> </v>
      </c>
      <c r="D56" s="34"/>
      <c r="E56" s="34"/>
      <c r="F56" s="34"/>
      <c r="G56" s="34"/>
      <c r="H56" s="34"/>
      <c r="I56" s="34"/>
    </row>
    <row r="57" spans="1:9" ht="11.25" customHeight="1" x14ac:dyDescent="0.25">
      <c r="B57" s="19">
        <f t="shared" si="1"/>
        <v>3.3</v>
      </c>
      <c r="C57" s="34" t="str">
        <f>IF(C19=0," ",C19)</f>
        <v xml:space="preserve"> </v>
      </c>
      <c r="D57" s="34"/>
      <c r="E57" s="34"/>
      <c r="F57" s="34"/>
      <c r="G57" s="34"/>
      <c r="H57" s="34"/>
      <c r="I57" s="34"/>
    </row>
    <row r="58" spans="1:9" ht="11.25" customHeight="1" x14ac:dyDescent="0.25">
      <c r="B58" s="19">
        <f t="shared" si="1"/>
        <v>3.4</v>
      </c>
      <c r="C58" s="34" t="str">
        <f>IF(C20=0," ",C20)</f>
        <v xml:space="preserve"> </v>
      </c>
      <c r="D58" s="34"/>
      <c r="E58" s="34"/>
      <c r="F58" s="34"/>
      <c r="G58" s="34"/>
      <c r="H58" s="34"/>
      <c r="I58" s="34"/>
    </row>
    <row r="59" spans="1:9" ht="11.25" customHeight="1" x14ac:dyDescent="0.25">
      <c r="A59" s="19" t="str">
        <f t="shared" ref="A59:A60" si="2">IF(A21=0," ",A21)</f>
        <v xml:space="preserve"> </v>
      </c>
      <c r="B59" s="19">
        <f t="shared" si="1"/>
        <v>3.5</v>
      </c>
      <c r="C59" s="34" t="str">
        <f>IF(C21=0," ",C21)</f>
        <v xml:space="preserve"> </v>
      </c>
      <c r="D59" s="34"/>
      <c r="E59" s="34"/>
      <c r="F59" s="34"/>
      <c r="G59" s="34"/>
      <c r="H59" s="34"/>
      <c r="I59" s="34"/>
    </row>
    <row r="60" spans="1:9" ht="11.25" customHeight="1" x14ac:dyDescent="0.25">
      <c r="A60" s="34" t="str">
        <f t="shared" si="2"/>
        <v xml:space="preserve"> </v>
      </c>
      <c r="B60" s="34"/>
      <c r="C60" s="34"/>
      <c r="D60" s="34"/>
      <c r="E60" s="34"/>
      <c r="F60" s="34"/>
      <c r="G60" s="34"/>
      <c r="H60" s="34"/>
      <c r="I60" s="34"/>
    </row>
    <row r="61" spans="1:9" ht="23.25" customHeight="1" x14ac:dyDescent="0.25">
      <c r="A61" s="19" t="str">
        <f>IF(A23=0," ",A23)</f>
        <v>4.</v>
      </c>
      <c r="B61" s="34" t="str">
        <f>IF(B23=0," ",B23)</f>
        <v>Kerjasama YBrs. Dr./tuan/puan adalah dimohon untuk mengemukakan kembali dokumen permohonan lengkap selewat-lewatnya sebelum atau pada 20 Februari 2024.</v>
      </c>
      <c r="C61" s="34"/>
      <c r="D61" s="34"/>
      <c r="E61" s="34"/>
      <c r="F61" s="34"/>
      <c r="G61" s="34"/>
      <c r="H61" s="34"/>
      <c r="I61" s="34"/>
    </row>
    <row r="62" spans="1:9" ht="11.25" customHeight="1" x14ac:dyDescent="0.25">
      <c r="A62" s="34" t="str">
        <f t="shared" ref="A62:A68" si="3">IF(A24=0," ",A24)</f>
        <v xml:space="preserve"> </v>
      </c>
      <c r="B62" s="34"/>
      <c r="C62" s="34"/>
      <c r="D62" s="34"/>
      <c r="E62" s="34"/>
      <c r="F62" s="34"/>
      <c r="G62" s="34"/>
      <c r="H62" s="34"/>
      <c r="I62" s="34"/>
    </row>
    <row r="63" spans="1:9" ht="11.25" customHeight="1" x14ac:dyDescent="0.25">
      <c r="A63" s="34" t="str">
        <f t="shared" si="3"/>
        <v>Sekian, terima kasih.</v>
      </c>
      <c r="B63" s="34"/>
      <c r="C63" s="34"/>
      <c r="D63" s="34"/>
      <c r="E63" s="34"/>
      <c r="F63" s="34"/>
      <c r="G63" s="34"/>
      <c r="H63" s="34"/>
      <c r="I63" s="34"/>
    </row>
    <row r="64" spans="1:9" ht="11.25" customHeight="1" x14ac:dyDescent="0.25">
      <c r="A64" s="34" t="str">
        <f t="shared" si="3"/>
        <v xml:space="preserve"> </v>
      </c>
      <c r="B64" s="34"/>
      <c r="C64" s="34"/>
      <c r="D64" s="34"/>
      <c r="E64" s="34"/>
      <c r="F64" s="34"/>
      <c r="G64" s="34"/>
      <c r="H64" s="34"/>
      <c r="I64" s="34"/>
    </row>
    <row r="65" spans="1:9" ht="11.25" customHeight="1" x14ac:dyDescent="0.25">
      <c r="A65" s="34" t="str">
        <f t="shared" si="3"/>
        <v>Saya yang menjalankan amanah,</v>
      </c>
      <c r="B65" s="34"/>
      <c r="C65" s="34"/>
      <c r="D65" s="34"/>
      <c r="E65" s="34"/>
      <c r="F65" s="34"/>
      <c r="G65" s="34"/>
      <c r="H65" s="34"/>
      <c r="I65" s="34"/>
    </row>
    <row r="66" spans="1:9" ht="11.25" customHeight="1" x14ac:dyDescent="0.25">
      <c r="A66" s="34" t="str">
        <f t="shared" si="3"/>
        <v xml:space="preserve"> </v>
      </c>
      <c r="B66" s="34"/>
      <c r="C66" s="34"/>
      <c r="D66" s="34"/>
      <c r="E66" s="34"/>
      <c r="F66" s="34"/>
      <c r="G66" s="34"/>
      <c r="H66" s="34"/>
      <c r="I66" s="34"/>
    </row>
    <row r="67" spans="1:9" ht="11.25" customHeight="1" x14ac:dyDescent="0.25">
      <c r="A67" s="34" t="str">
        <f t="shared" si="3"/>
        <v xml:space="preserve"> </v>
      </c>
      <c r="B67" s="34"/>
      <c r="C67" s="34"/>
      <c r="D67" s="34"/>
      <c r="E67" s="34"/>
      <c r="F67" s="34"/>
      <c r="G67" s="34"/>
      <c r="H67" s="34"/>
      <c r="I67" s="34"/>
    </row>
    <row r="68" spans="1:9" ht="11.25" customHeight="1" x14ac:dyDescent="0.25">
      <c r="A68" s="34" t="str">
        <f t="shared" si="3"/>
        <v>………………………………………….................</v>
      </c>
      <c r="B68" s="34"/>
      <c r="C68" s="34"/>
      <c r="D68" s="34"/>
      <c r="E68" s="34"/>
      <c r="F68" s="34"/>
      <c r="G68" s="34"/>
      <c r="H68" s="34"/>
      <c r="I68" s="34"/>
    </row>
    <row r="69" spans="1:9" ht="11.25" customHeight="1" x14ac:dyDescent="0.25">
      <c r="A69" s="38" t="str">
        <f>IF(A31=0," ",A31)</f>
        <v>(MINAH BINTI DO)</v>
      </c>
      <c r="B69" s="38"/>
      <c r="C69" s="38"/>
      <c r="D69" s="38"/>
      <c r="E69" s="38"/>
    </row>
    <row r="70" spans="1:9" ht="11.25" customHeight="1" thickBot="1" x14ac:dyDescent="0.3">
      <c r="A70" s="34" t="str">
        <f t="shared" ref="A70:A73" si="4">IF(A32=0," ",A32)</f>
        <v>Bahagian Khidmat Pengurusan</v>
      </c>
      <c r="B70" s="34"/>
      <c r="C70" s="34"/>
      <c r="D70" s="34"/>
      <c r="E70" s="34"/>
      <c r="G70" s="31"/>
      <c r="H70" s="32"/>
    </row>
    <row r="71" spans="1:9" ht="11.25" customHeight="1" x14ac:dyDescent="0.25">
      <c r="A71" s="34" t="str">
        <f t="shared" si="4"/>
        <v>b.p. : Ketua Pengarah Perkhidmatan Veterinar</v>
      </c>
      <c r="B71" s="34"/>
      <c r="C71" s="34"/>
      <c r="D71" s="34"/>
      <c r="E71" s="34"/>
      <c r="F71" s="44" t="str">
        <f>F33</f>
        <v>Mohon sertakan bersama slip nota ini ketika mengemukakan kembali permohonan</v>
      </c>
      <c r="G71" s="45"/>
      <c r="H71" s="46"/>
    </row>
    <row r="72" spans="1:9" ht="11.25" customHeight="1" x14ac:dyDescent="0.25">
      <c r="A72" s="34" t="str">
        <f t="shared" si="4"/>
        <v>Jabatan Perkhidmatan Veterinar</v>
      </c>
      <c r="B72" s="34"/>
      <c r="C72" s="34"/>
      <c r="D72" s="34"/>
      <c r="E72" s="34"/>
      <c r="F72" s="47"/>
      <c r="G72" s="48"/>
      <c r="H72" s="49"/>
    </row>
    <row r="73" spans="1:9" s="29" customFormat="1" ht="11.25" customHeight="1" thickBot="1" x14ac:dyDescent="0.3">
      <c r="A73" s="53" t="str">
        <f t="shared" si="4"/>
        <v>Tel : 03-8870 0002    Emel : ghi@dvs.gov.my</v>
      </c>
      <c r="B73" s="53"/>
      <c r="C73" s="53"/>
      <c r="D73" s="53"/>
      <c r="E73" s="53"/>
      <c r="F73" s="50"/>
      <c r="G73" s="51"/>
      <c r="H73" s="52"/>
      <c r="I73" s="28"/>
    </row>
  </sheetData>
  <dataConsolidate/>
  <mergeCells count="73">
    <mergeCell ref="A68:I68"/>
    <mergeCell ref="A69:E69"/>
    <mergeCell ref="A70:E70"/>
    <mergeCell ref="A71:E71"/>
    <mergeCell ref="F71:H73"/>
    <mergeCell ref="A72:E72"/>
    <mergeCell ref="A73:E73"/>
    <mergeCell ref="A67:I67"/>
    <mergeCell ref="C56:I56"/>
    <mergeCell ref="C57:I57"/>
    <mergeCell ref="C58:I58"/>
    <mergeCell ref="C59:I59"/>
    <mergeCell ref="A60:I60"/>
    <mergeCell ref="B61:I61"/>
    <mergeCell ref="A62:I62"/>
    <mergeCell ref="A63:I63"/>
    <mergeCell ref="A64:I64"/>
    <mergeCell ref="A65:I65"/>
    <mergeCell ref="A66:I66"/>
    <mergeCell ref="C55:I55"/>
    <mergeCell ref="A44:I44"/>
    <mergeCell ref="A45:I45"/>
    <mergeCell ref="A46:I46"/>
    <mergeCell ref="A47:I47"/>
    <mergeCell ref="A48:I48"/>
    <mergeCell ref="A49:I49"/>
    <mergeCell ref="A50:I50"/>
    <mergeCell ref="A51:I51"/>
    <mergeCell ref="B52:I52"/>
    <mergeCell ref="A53:I53"/>
    <mergeCell ref="B54:I54"/>
    <mergeCell ref="A43:I43"/>
    <mergeCell ref="A33:E33"/>
    <mergeCell ref="F33:H35"/>
    <mergeCell ref="A34:E34"/>
    <mergeCell ref="A35:E35"/>
    <mergeCell ref="A36:I36"/>
    <mergeCell ref="A37:I37"/>
    <mergeCell ref="A38:H38"/>
    <mergeCell ref="A39:I39"/>
    <mergeCell ref="A40:I40"/>
    <mergeCell ref="A41:G41"/>
    <mergeCell ref="A42:I42"/>
    <mergeCell ref="A32:E32"/>
    <mergeCell ref="C21:I21"/>
    <mergeCell ref="A22:I22"/>
    <mergeCell ref="B23:I23"/>
    <mergeCell ref="A24:I24"/>
    <mergeCell ref="A25:I25"/>
    <mergeCell ref="A26:I26"/>
    <mergeCell ref="A27:I27"/>
    <mergeCell ref="A28:I28"/>
    <mergeCell ref="A29:I29"/>
    <mergeCell ref="A30:I30"/>
    <mergeCell ref="A31:E31"/>
    <mergeCell ref="C18:I18"/>
    <mergeCell ref="A7:I7"/>
    <mergeCell ref="A8:I8"/>
    <mergeCell ref="A9:I9"/>
    <mergeCell ref="A10:I10"/>
    <mergeCell ref="A11:I11"/>
    <mergeCell ref="A12:I12"/>
    <mergeCell ref="A13:I13"/>
    <mergeCell ref="B14:I14"/>
    <mergeCell ref="A15:I15"/>
    <mergeCell ref="B16:I16"/>
    <mergeCell ref="C17:I17"/>
    <mergeCell ref="A6:I6"/>
    <mergeCell ref="A1:I1"/>
    <mergeCell ref="A2:I2"/>
    <mergeCell ref="A3:G3"/>
    <mergeCell ref="A4:I4"/>
    <mergeCell ref="A5:I5"/>
  </mergeCells>
  <printOptions horizontalCentered="1" verticalCentered="1"/>
  <pageMargins left="0.19685039370078741" right="0.19685039370078741" top="0.19685039370078741" bottom="0.19685039370078741" header="0.19685039370078741" footer="0.19685039370078741"/>
  <pageSetup paperSize="9" scale="87" fitToWidth="0"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789E4349-A20B-42BE-B599-A17D82C299CA}">
          <x14:formula1>
            <xm:f>'SENARAI PILIHAN'!$A$4:$A$20</xm:f>
          </x14:formula1>
          <xm:sqref>A5:I5</xm:sqref>
        </x14:dataValidation>
        <x14:dataValidation type="list" allowBlank="1" showInputMessage="1" showErrorMessage="1" xr:uid="{88D62BCC-F8A4-4DA2-BA49-732B2E3839A7}">
          <x14:formula1>
            <xm:f>'SENARAI PILIHAN'!$D$4:$D$11</xm:f>
          </x14:formula1>
          <xm:sqref>A31:E31</xm:sqref>
        </x14:dataValidation>
        <x14:dataValidation type="list" allowBlank="1" showInputMessage="1" showErrorMessage="1" xr:uid="{05FE3674-2AC5-4414-857D-E39C7D6D4C4D}">
          <x14:formula1>
            <xm:f>'SENARAI PILIHAN'!$F$4:$F$11</xm:f>
          </x14:formula1>
          <xm:sqref>A35:E35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D061B-FBEE-487A-AF13-574593FE48C2}">
  <dimension ref="A1:I69"/>
  <sheetViews>
    <sheetView showGridLines="0" view="pageBreakPreview" zoomScale="115" zoomScaleNormal="89" zoomScaleSheetLayoutView="115" workbookViewId="0">
      <selection activeCell="K34" sqref="K34"/>
    </sheetView>
  </sheetViews>
  <sheetFormatPr defaultRowHeight="11.25" customHeight="1" x14ac:dyDescent="0.25"/>
  <cols>
    <col min="1" max="1" width="3.42578125" style="19" customWidth="1"/>
    <col min="2" max="2" width="4.28515625" style="19" customWidth="1"/>
    <col min="3" max="7" width="14.7109375" style="19" customWidth="1"/>
    <col min="8" max="8" width="13.28515625" style="26" customWidth="1"/>
    <col min="9" max="9" width="11.85546875" style="27" customWidth="1"/>
    <col min="10" max="16384" width="9.140625" style="19"/>
  </cols>
  <sheetData>
    <row r="1" spans="1:9" ht="11.25" customHeight="1" x14ac:dyDescent="0.25">
      <c r="A1" s="35" t="s">
        <v>273</v>
      </c>
      <c r="B1" s="35"/>
      <c r="C1" s="35"/>
      <c r="D1" s="35"/>
      <c r="E1" s="35"/>
      <c r="F1" s="35"/>
      <c r="G1" s="35"/>
      <c r="H1" s="35"/>
      <c r="I1" s="35"/>
    </row>
    <row r="2" spans="1:9" ht="11.25" customHeight="1" x14ac:dyDescent="0.25">
      <c r="A2" s="36" t="s">
        <v>274</v>
      </c>
      <c r="B2" s="36"/>
      <c r="C2" s="36"/>
      <c r="D2" s="36"/>
      <c r="E2" s="36"/>
      <c r="F2" s="36"/>
      <c r="G2" s="36"/>
      <c r="H2" s="36"/>
      <c r="I2" s="36"/>
    </row>
    <row r="3" spans="1:9" ht="11.25" customHeight="1" x14ac:dyDescent="0.25">
      <c r="A3" s="37"/>
      <c r="B3" s="37"/>
      <c r="C3" s="37"/>
      <c r="D3" s="37"/>
      <c r="E3" s="37"/>
      <c r="F3" s="37"/>
      <c r="G3" s="37"/>
      <c r="H3" s="20" t="s">
        <v>275</v>
      </c>
      <c r="I3" s="21">
        <f ca="1">TODAY()</f>
        <v>45343</v>
      </c>
    </row>
    <row r="4" spans="1:9" ht="11.25" customHeight="1" x14ac:dyDescent="0.25">
      <c r="A4" s="38" t="s">
        <v>276</v>
      </c>
      <c r="B4" s="38"/>
      <c r="C4" s="38"/>
      <c r="D4" s="38"/>
      <c r="E4" s="38"/>
      <c r="F4" s="38"/>
      <c r="G4" s="38"/>
      <c r="H4" s="38"/>
      <c r="I4" s="38"/>
    </row>
    <row r="5" spans="1:9" ht="11.25" customHeight="1" x14ac:dyDescent="0.25">
      <c r="A5" s="34" t="s">
        <v>294</v>
      </c>
      <c r="B5" s="34"/>
      <c r="C5" s="34"/>
      <c r="D5" s="34"/>
      <c r="E5" s="34"/>
      <c r="F5" s="34"/>
      <c r="G5" s="34"/>
      <c r="H5" s="34"/>
      <c r="I5" s="34"/>
    </row>
    <row r="6" spans="1:9" ht="11.25" customHeight="1" x14ac:dyDescent="0.25">
      <c r="A6" s="38"/>
      <c r="B6" s="38"/>
      <c r="C6" s="38"/>
      <c r="D6" s="38"/>
      <c r="E6" s="38"/>
      <c r="F6" s="38"/>
      <c r="G6" s="38"/>
      <c r="H6" s="38"/>
      <c r="I6" s="38"/>
    </row>
    <row r="7" spans="1:9" ht="11.25" customHeight="1" x14ac:dyDescent="0.25">
      <c r="A7" s="37"/>
      <c r="B7" s="37"/>
      <c r="C7" s="37"/>
      <c r="D7" s="37"/>
      <c r="E7" s="37"/>
      <c r="F7" s="37"/>
      <c r="G7" s="37"/>
      <c r="H7" s="37"/>
      <c r="I7" s="37"/>
    </row>
    <row r="8" spans="1:9" ht="11.25" customHeight="1" x14ac:dyDescent="0.25">
      <c r="A8" s="34" t="s">
        <v>278</v>
      </c>
      <c r="B8" s="34"/>
      <c r="C8" s="34"/>
      <c r="D8" s="34"/>
      <c r="E8" s="34"/>
      <c r="F8" s="34"/>
      <c r="G8" s="34"/>
      <c r="H8" s="34"/>
      <c r="I8" s="34"/>
    </row>
    <row r="9" spans="1:9" ht="11.25" customHeight="1" x14ac:dyDescent="0.25">
      <c r="A9" s="37"/>
      <c r="B9" s="37"/>
      <c r="C9" s="37"/>
      <c r="D9" s="37"/>
      <c r="E9" s="37"/>
      <c r="F9" s="37"/>
      <c r="G9" s="37"/>
      <c r="H9" s="37"/>
      <c r="I9" s="37"/>
    </row>
    <row r="10" spans="1:9" ht="33.75" customHeight="1" x14ac:dyDescent="0.25">
      <c r="A10" s="38" t="s">
        <v>295</v>
      </c>
      <c r="B10" s="38"/>
      <c r="C10" s="38"/>
      <c r="D10" s="38"/>
      <c r="E10" s="38"/>
      <c r="F10" s="38"/>
      <c r="G10" s="38"/>
      <c r="H10" s="38"/>
      <c r="I10" s="38"/>
    </row>
    <row r="11" spans="1:9" ht="11.25" customHeight="1" x14ac:dyDescent="0.25">
      <c r="A11" s="37"/>
      <c r="B11" s="37"/>
      <c r="C11" s="37"/>
      <c r="D11" s="37"/>
      <c r="E11" s="37"/>
      <c r="F11" s="37"/>
      <c r="G11" s="37"/>
      <c r="H11" s="37"/>
      <c r="I11" s="37"/>
    </row>
    <row r="12" spans="1:9" ht="11.25" customHeight="1" x14ac:dyDescent="0.25">
      <c r="A12" s="34" t="s">
        <v>280</v>
      </c>
      <c r="B12" s="34"/>
      <c r="C12" s="34"/>
      <c r="D12" s="34"/>
      <c r="E12" s="34"/>
      <c r="F12" s="34"/>
      <c r="G12" s="34"/>
      <c r="H12" s="34"/>
      <c r="I12" s="34"/>
    </row>
    <row r="13" spans="1:9" ht="11.25" customHeight="1" x14ac:dyDescent="0.25">
      <c r="A13" s="37"/>
      <c r="B13" s="37"/>
      <c r="C13" s="37"/>
      <c r="D13" s="37"/>
      <c r="E13" s="37"/>
      <c r="F13" s="37"/>
      <c r="G13" s="37"/>
      <c r="H13" s="37"/>
      <c r="I13" s="37"/>
    </row>
    <row r="14" spans="1:9" ht="24" customHeight="1" x14ac:dyDescent="0.25">
      <c r="A14" s="22" t="s">
        <v>281</v>
      </c>
      <c r="B14" s="34" t="s">
        <v>296</v>
      </c>
      <c r="C14" s="34"/>
      <c r="D14" s="34"/>
      <c r="E14" s="34"/>
      <c r="F14" s="34"/>
      <c r="G14" s="34"/>
      <c r="H14" s="34"/>
      <c r="I14" s="34"/>
    </row>
    <row r="15" spans="1:9" ht="11.25" customHeight="1" x14ac:dyDescent="0.25">
      <c r="B15" s="19">
        <v>2.1</v>
      </c>
      <c r="C15" s="41"/>
      <c r="D15" s="41"/>
      <c r="E15" s="41"/>
      <c r="F15" s="41"/>
      <c r="G15" s="41"/>
      <c r="H15" s="41"/>
      <c r="I15" s="41"/>
    </row>
    <row r="16" spans="1:9" ht="11.25" customHeight="1" x14ac:dyDescent="0.25">
      <c r="B16" s="19">
        <v>2.2000000000000002</v>
      </c>
      <c r="C16" s="41"/>
      <c r="D16" s="41"/>
      <c r="E16" s="41"/>
      <c r="F16" s="41"/>
      <c r="G16" s="41"/>
      <c r="H16" s="41"/>
      <c r="I16" s="41"/>
    </row>
    <row r="17" spans="1:9" ht="11.25" customHeight="1" x14ac:dyDescent="0.25">
      <c r="B17" s="19">
        <v>2.2999999999999998</v>
      </c>
      <c r="C17" s="23"/>
      <c r="D17" s="23"/>
      <c r="E17" s="23"/>
      <c r="F17" s="23"/>
      <c r="G17" s="23"/>
      <c r="H17" s="24"/>
      <c r="I17" s="25"/>
    </row>
    <row r="18" spans="1:9" ht="11.25" customHeight="1" x14ac:dyDescent="0.25">
      <c r="B18" s="19">
        <v>2.4</v>
      </c>
      <c r="C18" s="23"/>
      <c r="D18" s="23"/>
      <c r="E18" s="23"/>
      <c r="F18" s="23"/>
      <c r="G18" s="23"/>
      <c r="H18" s="24"/>
      <c r="I18" s="25"/>
    </row>
    <row r="19" spans="1:9" ht="11.25" customHeight="1" x14ac:dyDescent="0.25">
      <c r="B19" s="19">
        <v>2.5</v>
      </c>
      <c r="C19" s="41"/>
      <c r="D19" s="41"/>
      <c r="E19" s="41"/>
      <c r="F19" s="41"/>
      <c r="G19" s="41"/>
      <c r="H19" s="41"/>
      <c r="I19" s="41"/>
    </row>
    <row r="20" spans="1:9" ht="11.25" customHeight="1" x14ac:dyDescent="0.25">
      <c r="A20" s="37"/>
      <c r="B20" s="37"/>
      <c r="C20" s="37"/>
      <c r="D20" s="37"/>
      <c r="E20" s="37"/>
      <c r="F20" s="37"/>
      <c r="G20" s="37"/>
      <c r="H20" s="37"/>
      <c r="I20" s="37"/>
    </row>
    <row r="21" spans="1:9" ht="24" customHeight="1" x14ac:dyDescent="0.25">
      <c r="A21" s="22" t="s">
        <v>284</v>
      </c>
      <c r="B21" s="56" t="s">
        <v>285</v>
      </c>
      <c r="C21" s="56"/>
      <c r="D21" s="56"/>
      <c r="E21" s="56"/>
      <c r="F21" s="56"/>
      <c r="G21" s="56"/>
      <c r="H21" s="56"/>
      <c r="I21" s="56"/>
    </row>
    <row r="22" spans="1:9" ht="11.25" customHeight="1" x14ac:dyDescent="0.25">
      <c r="A22" s="40"/>
      <c r="B22" s="40"/>
      <c r="C22" s="40"/>
      <c r="D22" s="40"/>
      <c r="E22" s="40"/>
      <c r="F22" s="40"/>
      <c r="G22" s="40"/>
      <c r="H22" s="40"/>
      <c r="I22" s="40"/>
    </row>
    <row r="23" spans="1:9" ht="11.25" customHeight="1" x14ac:dyDescent="0.25">
      <c r="A23" s="34" t="s">
        <v>286</v>
      </c>
      <c r="B23" s="34"/>
      <c r="C23" s="34"/>
      <c r="D23" s="34"/>
      <c r="E23" s="34"/>
      <c r="F23" s="34"/>
      <c r="G23" s="34"/>
      <c r="H23" s="34"/>
      <c r="I23" s="34"/>
    </row>
    <row r="24" spans="1:9" ht="11.25" customHeight="1" x14ac:dyDescent="0.25">
      <c r="A24" s="40"/>
      <c r="B24" s="40"/>
      <c r="C24" s="40"/>
      <c r="D24" s="40"/>
      <c r="E24" s="40"/>
      <c r="F24" s="40"/>
      <c r="G24" s="40"/>
      <c r="H24" s="40"/>
      <c r="I24" s="40"/>
    </row>
    <row r="25" spans="1:9" ht="11.25" customHeight="1" x14ac:dyDescent="0.25">
      <c r="A25" s="34" t="s">
        <v>287</v>
      </c>
      <c r="B25" s="34"/>
      <c r="C25" s="34"/>
      <c r="D25" s="34"/>
      <c r="E25" s="34"/>
      <c r="F25" s="34"/>
      <c r="G25" s="34"/>
      <c r="H25" s="34"/>
      <c r="I25" s="34"/>
    </row>
    <row r="26" spans="1:9" ht="11.25" customHeight="1" x14ac:dyDescent="0.25">
      <c r="A26" s="40"/>
      <c r="B26" s="40"/>
      <c r="C26" s="40"/>
      <c r="D26" s="40"/>
      <c r="E26" s="40"/>
      <c r="F26" s="40"/>
      <c r="G26" s="40"/>
      <c r="H26" s="40"/>
      <c r="I26" s="40"/>
    </row>
    <row r="27" spans="1:9" ht="11.25" customHeight="1" x14ac:dyDescent="0.25">
      <c r="A27" s="40"/>
      <c r="B27" s="40"/>
      <c r="C27" s="40"/>
      <c r="D27" s="40"/>
      <c r="E27" s="40"/>
      <c r="F27" s="40"/>
      <c r="G27" s="40"/>
      <c r="H27" s="40"/>
      <c r="I27" s="40"/>
    </row>
    <row r="28" spans="1:9" ht="11.25" customHeight="1" x14ac:dyDescent="0.25">
      <c r="A28" s="34" t="s">
        <v>288</v>
      </c>
      <c r="B28" s="34"/>
      <c r="C28" s="34"/>
      <c r="D28" s="34"/>
      <c r="E28" s="34"/>
      <c r="F28" s="34"/>
      <c r="G28" s="34"/>
      <c r="H28" s="34"/>
      <c r="I28" s="34"/>
    </row>
    <row r="29" spans="1:9" ht="11.25" customHeight="1" x14ac:dyDescent="0.25">
      <c r="A29" s="38" t="s">
        <v>312</v>
      </c>
      <c r="B29" s="38"/>
      <c r="C29" s="38"/>
      <c r="D29" s="38"/>
      <c r="E29" s="38"/>
    </row>
    <row r="30" spans="1:9" ht="11.25" customHeight="1" thickBot="1" x14ac:dyDescent="0.3">
      <c r="A30" s="34" t="s">
        <v>289</v>
      </c>
      <c r="B30" s="34"/>
      <c r="C30" s="34"/>
      <c r="D30" s="34"/>
      <c r="E30" s="34"/>
    </row>
    <row r="31" spans="1:9" ht="11.25" customHeight="1" x14ac:dyDescent="0.25">
      <c r="A31" s="34" t="s">
        <v>290</v>
      </c>
      <c r="B31" s="34"/>
      <c r="C31" s="34"/>
      <c r="D31" s="34"/>
      <c r="E31" s="43"/>
      <c r="F31" s="44" t="s">
        <v>291</v>
      </c>
      <c r="G31" s="45"/>
      <c r="H31" s="46"/>
    </row>
    <row r="32" spans="1:9" ht="11.25" customHeight="1" x14ac:dyDescent="0.25">
      <c r="A32" s="34" t="s">
        <v>292</v>
      </c>
      <c r="B32" s="34"/>
      <c r="C32" s="34"/>
      <c r="D32" s="34"/>
      <c r="E32" s="43"/>
      <c r="F32" s="47"/>
      <c r="G32" s="48"/>
      <c r="H32" s="49"/>
    </row>
    <row r="33" spans="1:9" s="29" customFormat="1" ht="11.25" customHeight="1" thickBot="1" x14ac:dyDescent="0.3">
      <c r="A33" s="53" t="s">
        <v>26</v>
      </c>
      <c r="B33" s="53"/>
      <c r="C33" s="53"/>
      <c r="D33" s="53"/>
      <c r="E33" s="54"/>
      <c r="F33" s="50"/>
      <c r="G33" s="51"/>
      <c r="H33" s="52"/>
      <c r="I33" s="28"/>
    </row>
    <row r="34" spans="1:9" ht="11.25" customHeight="1" x14ac:dyDescent="0.25">
      <c r="A34" s="37"/>
      <c r="B34" s="37"/>
      <c r="C34" s="37"/>
      <c r="D34" s="37"/>
      <c r="E34" s="37"/>
      <c r="F34" s="37"/>
      <c r="G34" s="37"/>
      <c r="H34" s="37"/>
      <c r="I34" s="37"/>
    </row>
    <row r="35" spans="1:9" ht="11.25" customHeight="1" thickBot="1" x14ac:dyDescent="0.3">
      <c r="A35" s="42"/>
      <c r="B35" s="42"/>
      <c r="C35" s="42"/>
      <c r="D35" s="42"/>
      <c r="E35" s="42"/>
      <c r="F35" s="42"/>
      <c r="G35" s="42"/>
      <c r="H35" s="42"/>
      <c r="I35" s="42"/>
    </row>
    <row r="36" spans="1:9" ht="11.25" customHeight="1" thickBot="1" x14ac:dyDescent="0.3">
      <c r="A36" s="37"/>
      <c r="B36" s="37"/>
      <c r="C36" s="37"/>
      <c r="D36" s="37"/>
      <c r="E36" s="37"/>
      <c r="F36" s="37"/>
      <c r="G36" s="37"/>
      <c r="H36" s="37"/>
      <c r="I36" s="30" t="s">
        <v>293</v>
      </c>
    </row>
    <row r="37" spans="1:9" ht="11.25" customHeight="1" x14ac:dyDescent="0.25">
      <c r="A37" s="55" t="str">
        <f>IF(A1=0," ",A1)</f>
        <v>IBU PEJABAT JABATAN PERKHIDMATAN VETERINAR, PUTRAJAYA</v>
      </c>
      <c r="B37" s="55"/>
      <c r="C37" s="55"/>
      <c r="D37" s="55"/>
      <c r="E37" s="55"/>
      <c r="F37" s="55"/>
      <c r="G37" s="55"/>
      <c r="H37" s="55"/>
      <c r="I37" s="55"/>
    </row>
    <row r="38" spans="1:9" ht="11.25" customHeight="1" x14ac:dyDescent="0.25">
      <c r="A38" s="37" t="str">
        <f>IF(A2=0," ",A2)</f>
        <v>(SEKSYEN KEWANGAN DAN AKAUN)</v>
      </c>
      <c r="B38" s="37"/>
      <c r="C38" s="37"/>
      <c r="D38" s="37"/>
      <c r="E38" s="37"/>
      <c r="F38" s="37"/>
      <c r="G38" s="37"/>
      <c r="H38" s="37"/>
      <c r="I38" s="37"/>
    </row>
    <row r="39" spans="1:9" ht="11.25" customHeight="1" x14ac:dyDescent="0.25">
      <c r="A39" s="37" t="str">
        <f>IF(A3=0," ",A3)</f>
        <v xml:space="preserve"> </v>
      </c>
      <c r="B39" s="37"/>
      <c r="C39" s="37"/>
      <c r="D39" s="37"/>
      <c r="E39" s="37"/>
      <c r="F39" s="37"/>
      <c r="G39" s="37"/>
      <c r="H39" s="20" t="s">
        <v>275</v>
      </c>
      <c r="I39" s="21">
        <f ca="1">TODAY()</f>
        <v>45343</v>
      </c>
    </row>
    <row r="40" spans="1:9" ht="11.25" customHeight="1" x14ac:dyDescent="0.25">
      <c r="A40" s="38" t="str">
        <f>IF(A4=0," ",A4)</f>
        <v>Dr. XXX</v>
      </c>
      <c r="B40" s="38"/>
      <c r="C40" s="38"/>
      <c r="D40" s="38"/>
      <c r="E40" s="38"/>
      <c r="F40" s="38"/>
      <c r="G40" s="38"/>
      <c r="H40" s="38"/>
      <c r="I40" s="38"/>
    </row>
    <row r="41" spans="1:9" ht="11.25" customHeight="1" x14ac:dyDescent="0.25">
      <c r="A41" s="34" t="str">
        <f>IF(A5=0," ",A5)</f>
        <v>Bahagian Pembangunan Genetik dan Teknologi  Ternakan</v>
      </c>
      <c r="B41" s="34"/>
      <c r="C41" s="34"/>
      <c r="D41" s="34"/>
      <c r="E41" s="34"/>
      <c r="F41" s="34"/>
      <c r="G41" s="34"/>
      <c r="H41" s="34"/>
      <c r="I41" s="34"/>
    </row>
    <row r="42" spans="1:9" ht="11.25" customHeight="1" x14ac:dyDescent="0.25">
      <c r="A42" s="34" t="str">
        <f t="shared" ref="A42:A52" si="0">IF(A6=0," ",A6)</f>
        <v xml:space="preserve"> </v>
      </c>
      <c r="B42" s="34"/>
      <c r="C42" s="34"/>
      <c r="D42" s="34"/>
      <c r="E42" s="34"/>
      <c r="F42" s="34"/>
      <c r="G42" s="34"/>
      <c r="H42" s="34"/>
      <c r="I42" s="34"/>
    </row>
    <row r="43" spans="1:9" ht="11.25" customHeight="1" x14ac:dyDescent="0.25">
      <c r="A43" s="34" t="str">
        <f t="shared" si="0"/>
        <v xml:space="preserve"> </v>
      </c>
      <c r="B43" s="34"/>
      <c r="C43" s="34"/>
      <c r="D43" s="34"/>
      <c r="E43" s="34"/>
      <c r="F43" s="34"/>
      <c r="G43" s="34"/>
      <c r="H43" s="34"/>
      <c r="I43" s="34"/>
    </row>
    <row r="44" spans="1:9" ht="11.25" customHeight="1" x14ac:dyDescent="0.25">
      <c r="A44" s="34" t="str">
        <f t="shared" si="0"/>
        <v>YBrs. Dr./Tuan/Puan,</v>
      </c>
      <c r="B44" s="34"/>
      <c r="C44" s="34"/>
      <c r="D44" s="34"/>
      <c r="E44" s="34"/>
      <c r="F44" s="34"/>
      <c r="G44" s="34"/>
      <c r="H44" s="34"/>
      <c r="I44" s="34"/>
    </row>
    <row r="45" spans="1:9" ht="11.25" customHeight="1" x14ac:dyDescent="0.25">
      <c r="A45" s="34" t="str">
        <f t="shared" si="0"/>
        <v xml:space="preserve"> </v>
      </c>
      <c r="B45" s="34"/>
      <c r="C45" s="34"/>
      <c r="D45" s="34"/>
      <c r="E45" s="34"/>
      <c r="F45" s="34"/>
      <c r="G45" s="34"/>
      <c r="H45" s="34"/>
      <c r="I45" s="34"/>
    </row>
    <row r="46" spans="1:9" ht="33.75" customHeight="1" x14ac:dyDescent="0.25">
      <c r="A46" s="38" t="str">
        <f t="shared" si="0"/>
        <v>PERMOHONAN SEBUT HARGA/ TENDER XXXX TIDAK DAPAT DIPROSES</v>
      </c>
      <c r="B46" s="38"/>
      <c r="C46" s="38"/>
      <c r="D46" s="38"/>
      <c r="E46" s="38"/>
      <c r="F46" s="38"/>
      <c r="G46" s="38"/>
      <c r="H46" s="38"/>
      <c r="I46" s="38"/>
    </row>
    <row r="47" spans="1:9" ht="11.25" customHeight="1" x14ac:dyDescent="0.25">
      <c r="A47" s="34" t="str">
        <f t="shared" si="0"/>
        <v xml:space="preserve"> </v>
      </c>
      <c r="B47" s="34"/>
      <c r="C47" s="34"/>
      <c r="D47" s="34"/>
      <c r="E47" s="34"/>
      <c r="F47" s="34"/>
      <c r="G47" s="34"/>
      <c r="H47" s="34"/>
      <c r="I47" s="34"/>
    </row>
    <row r="48" spans="1:9" ht="11.25" customHeight="1" x14ac:dyDescent="0.25">
      <c r="A48" s="34" t="str">
        <f t="shared" si="0"/>
        <v>Dengan segala hormatnya saya diarah merujuk perkara tersebut di atas.</v>
      </c>
      <c r="B48" s="34"/>
      <c r="C48" s="34"/>
      <c r="D48" s="34"/>
      <c r="E48" s="34"/>
      <c r="F48" s="34"/>
      <c r="G48" s="34"/>
      <c r="H48" s="34"/>
      <c r="I48" s="34"/>
    </row>
    <row r="49" spans="1:9" ht="11.25" customHeight="1" x14ac:dyDescent="0.25">
      <c r="A49" s="34" t="str">
        <f t="shared" si="0"/>
        <v xml:space="preserve"> </v>
      </c>
      <c r="B49" s="34"/>
      <c r="C49" s="34"/>
      <c r="D49" s="34"/>
      <c r="E49" s="34"/>
      <c r="F49" s="34"/>
      <c r="G49" s="34"/>
      <c r="H49" s="34"/>
      <c r="I49" s="34"/>
    </row>
    <row r="50" spans="1:9" ht="24.75" customHeight="1" x14ac:dyDescent="0.25">
      <c r="A50" s="19" t="str">
        <f t="shared" si="0"/>
        <v>2.</v>
      </c>
      <c r="B50" s="34" t="str">
        <f>IF(B14=0," ",B14)</f>
        <v>Dimaklumkan bahawa permohonan Sebut Harga/ Tender ini tidak dapat diproses kerana hasil semakan mendapati dokumen berikut tidak lengkap :</v>
      </c>
      <c r="C50" s="34"/>
      <c r="D50" s="34"/>
      <c r="E50" s="34"/>
      <c r="F50" s="34"/>
      <c r="G50" s="34"/>
      <c r="H50" s="34"/>
      <c r="I50" s="34"/>
    </row>
    <row r="51" spans="1:9" ht="11.25" customHeight="1" x14ac:dyDescent="0.25">
      <c r="A51" s="19" t="str">
        <f t="shared" si="0"/>
        <v xml:space="preserve"> </v>
      </c>
      <c r="B51" s="19">
        <f>IF(B15=0," ",B15)</f>
        <v>2.1</v>
      </c>
      <c r="C51" s="34" t="str">
        <f>IF(C15=0," ",C15)</f>
        <v xml:space="preserve"> </v>
      </c>
      <c r="D51" s="34"/>
      <c r="E51" s="34"/>
      <c r="F51" s="34"/>
      <c r="G51" s="34"/>
      <c r="H51" s="34"/>
      <c r="I51" s="34"/>
    </row>
    <row r="52" spans="1:9" ht="11.25" customHeight="1" x14ac:dyDescent="0.25">
      <c r="A52" s="19" t="str">
        <f t="shared" si="0"/>
        <v xml:space="preserve"> </v>
      </c>
      <c r="B52" s="19">
        <f>IF(B16=0," ",B16)</f>
        <v>2.2000000000000002</v>
      </c>
      <c r="C52" s="34" t="str">
        <f>IF(C16=0," ",C16)</f>
        <v xml:space="preserve"> </v>
      </c>
      <c r="D52" s="34"/>
      <c r="E52" s="34"/>
      <c r="F52" s="34"/>
      <c r="G52" s="34"/>
      <c r="H52" s="34"/>
      <c r="I52" s="34"/>
    </row>
    <row r="53" spans="1:9" ht="11.25" customHeight="1" x14ac:dyDescent="0.25">
      <c r="B53" s="19">
        <f t="shared" ref="B53:B55" si="1">IF(B17=0," ",B17)</f>
        <v>2.2999999999999998</v>
      </c>
      <c r="C53" s="34" t="str">
        <f>IF(C17=0," ",C17)</f>
        <v xml:space="preserve"> </v>
      </c>
      <c r="D53" s="34"/>
      <c r="E53" s="34"/>
      <c r="F53" s="34"/>
      <c r="G53" s="34"/>
      <c r="H53" s="34"/>
      <c r="I53" s="34"/>
    </row>
    <row r="54" spans="1:9" ht="11.25" customHeight="1" x14ac:dyDescent="0.25">
      <c r="B54" s="19">
        <f t="shared" si="1"/>
        <v>2.4</v>
      </c>
      <c r="C54" s="34" t="str">
        <f>IF(C18=0," ",C18)</f>
        <v xml:space="preserve"> </v>
      </c>
      <c r="D54" s="34"/>
      <c r="E54" s="34"/>
      <c r="F54" s="34"/>
      <c r="G54" s="34"/>
      <c r="H54" s="34"/>
      <c r="I54" s="34"/>
    </row>
    <row r="55" spans="1:9" ht="11.25" customHeight="1" x14ac:dyDescent="0.25">
      <c r="A55" s="19" t="str">
        <f t="shared" ref="A55" si="2">IF(A19=0," ",A19)</f>
        <v xml:space="preserve"> </v>
      </c>
      <c r="B55" s="19">
        <f t="shared" si="1"/>
        <v>2.5</v>
      </c>
      <c r="C55" s="34" t="str">
        <f>IF(C19=0," ",C19)</f>
        <v xml:space="preserve"> </v>
      </c>
      <c r="D55" s="34"/>
      <c r="E55" s="34"/>
      <c r="F55" s="34"/>
      <c r="G55" s="34"/>
      <c r="H55" s="34"/>
      <c r="I55" s="34"/>
    </row>
    <row r="56" spans="1:9" ht="11.25" customHeight="1" x14ac:dyDescent="0.25">
      <c r="A56" s="34" t="str">
        <f>IF(A20=0," ",A20)</f>
        <v xml:space="preserve"> </v>
      </c>
      <c r="B56" s="34"/>
      <c r="C56" s="34"/>
      <c r="D56" s="34"/>
      <c r="E56" s="34"/>
      <c r="F56" s="34"/>
      <c r="G56" s="34"/>
      <c r="H56" s="34"/>
      <c r="I56" s="34"/>
    </row>
    <row r="57" spans="1:9" ht="23.25" customHeight="1" x14ac:dyDescent="0.25">
      <c r="A57" s="19" t="str">
        <f>IF(A21=0," ",A21)</f>
        <v>3.</v>
      </c>
      <c r="B57" s="34" t="str">
        <f>IF(B21=0," ",B21)</f>
        <v>Kerjasama YBrs. Dr./tuan/puan adalah dimohon untuk mengemukakan kembali dokumen permohonan lengkap selewat-lewatnya sebelum atau pada 20 Februari 2024.</v>
      </c>
      <c r="C57" s="34"/>
      <c r="D57" s="34"/>
      <c r="E57" s="34"/>
      <c r="F57" s="34"/>
      <c r="G57" s="34"/>
      <c r="H57" s="34"/>
      <c r="I57" s="34"/>
    </row>
    <row r="58" spans="1:9" ht="11.25" customHeight="1" x14ac:dyDescent="0.25">
      <c r="A58" s="34" t="str">
        <f>IF(A22=0," ",A22)</f>
        <v xml:space="preserve"> </v>
      </c>
      <c r="B58" s="34"/>
      <c r="C58" s="34"/>
      <c r="D58" s="34"/>
      <c r="E58" s="34"/>
      <c r="F58" s="34"/>
      <c r="G58" s="34"/>
      <c r="H58" s="34"/>
      <c r="I58" s="34"/>
    </row>
    <row r="59" spans="1:9" ht="11.25" customHeight="1" x14ac:dyDescent="0.25">
      <c r="A59" s="34" t="str">
        <f t="shared" ref="A59:A64" si="3">IF(A23=0," ",A23)</f>
        <v>Sekian, terima kasih.</v>
      </c>
      <c r="B59" s="34"/>
      <c r="C59" s="34"/>
      <c r="D59" s="34"/>
      <c r="E59" s="34"/>
      <c r="F59" s="34"/>
      <c r="G59" s="34"/>
      <c r="H59" s="34"/>
      <c r="I59" s="34"/>
    </row>
    <row r="60" spans="1:9" ht="11.25" customHeight="1" x14ac:dyDescent="0.25">
      <c r="A60" s="34" t="str">
        <f t="shared" si="3"/>
        <v xml:space="preserve"> </v>
      </c>
      <c r="B60" s="34"/>
      <c r="C60" s="34"/>
      <c r="D60" s="34"/>
      <c r="E60" s="34"/>
      <c r="F60" s="34"/>
      <c r="G60" s="34"/>
      <c r="H60" s="34"/>
      <c r="I60" s="34"/>
    </row>
    <row r="61" spans="1:9" ht="11.25" customHeight="1" x14ac:dyDescent="0.25">
      <c r="A61" s="34" t="str">
        <f t="shared" si="3"/>
        <v>Saya yang menjalankan amanah,</v>
      </c>
      <c r="B61" s="34"/>
      <c r="C61" s="34"/>
      <c r="D61" s="34"/>
      <c r="E61" s="34"/>
      <c r="F61" s="34"/>
      <c r="G61" s="34"/>
      <c r="H61" s="34"/>
      <c r="I61" s="34"/>
    </row>
    <row r="62" spans="1:9" ht="11.25" customHeight="1" x14ac:dyDescent="0.25">
      <c r="A62" s="34" t="str">
        <f t="shared" si="3"/>
        <v xml:space="preserve"> </v>
      </c>
      <c r="B62" s="34"/>
      <c r="C62" s="34"/>
      <c r="D62" s="34"/>
      <c r="E62" s="34"/>
      <c r="F62" s="34"/>
      <c r="G62" s="34"/>
      <c r="H62" s="34"/>
      <c r="I62" s="34"/>
    </row>
    <row r="63" spans="1:9" ht="11.25" customHeight="1" x14ac:dyDescent="0.25">
      <c r="A63" s="34" t="str">
        <f t="shared" si="3"/>
        <v xml:space="preserve"> </v>
      </c>
      <c r="B63" s="34"/>
      <c r="C63" s="34"/>
      <c r="D63" s="34"/>
      <c r="E63" s="34"/>
      <c r="F63" s="34"/>
      <c r="G63" s="34"/>
      <c r="H63" s="34"/>
      <c r="I63" s="34"/>
    </row>
    <row r="64" spans="1:9" ht="11.25" customHeight="1" x14ac:dyDescent="0.25">
      <c r="A64" s="34" t="str">
        <f t="shared" si="3"/>
        <v>………………………………………….................</v>
      </c>
      <c r="B64" s="34"/>
      <c r="C64" s="34"/>
      <c r="D64" s="34"/>
      <c r="E64" s="34"/>
      <c r="F64" s="34"/>
      <c r="G64" s="34"/>
      <c r="H64" s="34"/>
      <c r="I64" s="34"/>
    </row>
    <row r="65" spans="1:9" ht="11.25" customHeight="1" x14ac:dyDescent="0.25">
      <c r="A65" s="38" t="str">
        <f>IF(A29=0," ",A29)</f>
        <v>(SITI BINTI MOHD)</v>
      </c>
      <c r="B65" s="38"/>
      <c r="C65" s="38"/>
      <c r="D65" s="38"/>
      <c r="E65" s="38"/>
    </row>
    <row r="66" spans="1:9" ht="11.25" customHeight="1" thickBot="1" x14ac:dyDescent="0.3">
      <c r="A66" s="34" t="str">
        <f>IF(A30=0," ",A30)</f>
        <v>Bahagian Khidmat Pengurusan</v>
      </c>
      <c r="B66" s="34"/>
      <c r="C66" s="34"/>
      <c r="D66" s="34"/>
      <c r="E66" s="34"/>
      <c r="G66" s="31"/>
      <c r="H66" s="32"/>
    </row>
    <row r="67" spans="1:9" ht="11.25" customHeight="1" x14ac:dyDescent="0.25">
      <c r="A67" s="34" t="str">
        <f t="shared" ref="A67:A69" si="4">IF(A31=0," ",A31)</f>
        <v>b.p. : Ketua Pengarah Perkhidmatan Veterinar</v>
      </c>
      <c r="B67" s="34"/>
      <c r="C67" s="34"/>
      <c r="D67" s="34"/>
      <c r="E67" s="34"/>
      <c r="F67" s="44" t="str">
        <f>F31</f>
        <v>Mohon sertakan bersama slip nota ini ketika mengemukakan kembali permohonan</v>
      </c>
      <c r="G67" s="45"/>
      <c r="H67" s="46"/>
    </row>
    <row r="68" spans="1:9" ht="11.25" customHeight="1" x14ac:dyDescent="0.25">
      <c r="A68" s="34" t="str">
        <f t="shared" si="4"/>
        <v>Jabatan Perkhidmatan Veterinar</v>
      </c>
      <c r="B68" s="34"/>
      <c r="C68" s="34"/>
      <c r="D68" s="34"/>
      <c r="E68" s="34"/>
      <c r="F68" s="47"/>
      <c r="G68" s="48"/>
      <c r="H68" s="49"/>
    </row>
    <row r="69" spans="1:9" s="29" customFormat="1" ht="11.25" customHeight="1" thickBot="1" x14ac:dyDescent="0.3">
      <c r="A69" s="53" t="str">
        <f t="shared" si="4"/>
        <v>Tel : 03-8870 0005    Emel : pqr@dvs.gov.my</v>
      </c>
      <c r="B69" s="53"/>
      <c r="C69" s="53"/>
      <c r="D69" s="53"/>
      <c r="E69" s="53"/>
      <c r="F69" s="50"/>
      <c r="G69" s="51"/>
      <c r="H69" s="52"/>
      <c r="I69" s="28"/>
    </row>
  </sheetData>
  <dataConsolidate/>
  <mergeCells count="69">
    <mergeCell ref="A64:I64"/>
    <mergeCell ref="A65:E65"/>
    <mergeCell ref="A66:E66"/>
    <mergeCell ref="A67:E67"/>
    <mergeCell ref="F67:H69"/>
    <mergeCell ref="A68:E68"/>
    <mergeCell ref="A69:E69"/>
    <mergeCell ref="A63:I63"/>
    <mergeCell ref="C52:I52"/>
    <mergeCell ref="C53:I53"/>
    <mergeCell ref="C54:I54"/>
    <mergeCell ref="C55:I55"/>
    <mergeCell ref="A56:I56"/>
    <mergeCell ref="B57:I57"/>
    <mergeCell ref="A58:I58"/>
    <mergeCell ref="A59:I59"/>
    <mergeCell ref="A60:I60"/>
    <mergeCell ref="A61:I61"/>
    <mergeCell ref="A62:I62"/>
    <mergeCell ref="C51:I51"/>
    <mergeCell ref="A40:I40"/>
    <mergeCell ref="A41:I41"/>
    <mergeCell ref="A42:I42"/>
    <mergeCell ref="A43:I43"/>
    <mergeCell ref="A44:I44"/>
    <mergeCell ref="A45:I45"/>
    <mergeCell ref="A46:I46"/>
    <mergeCell ref="A47:I47"/>
    <mergeCell ref="A48:I48"/>
    <mergeCell ref="A49:I49"/>
    <mergeCell ref="B50:I50"/>
    <mergeCell ref="A39:G39"/>
    <mergeCell ref="A27:I27"/>
    <mergeCell ref="A28:I28"/>
    <mergeCell ref="A29:E29"/>
    <mergeCell ref="A30:E30"/>
    <mergeCell ref="A31:E31"/>
    <mergeCell ref="F31:H33"/>
    <mergeCell ref="A32:E32"/>
    <mergeCell ref="A33:E33"/>
    <mergeCell ref="A34:I34"/>
    <mergeCell ref="A35:I35"/>
    <mergeCell ref="A36:H36"/>
    <mergeCell ref="A37:I37"/>
    <mergeCell ref="A38:I38"/>
    <mergeCell ref="A26:I26"/>
    <mergeCell ref="A13:I13"/>
    <mergeCell ref="B14:I14"/>
    <mergeCell ref="C15:I15"/>
    <mergeCell ref="C16:I16"/>
    <mergeCell ref="C19:I19"/>
    <mergeCell ref="A20:I20"/>
    <mergeCell ref="B21:I21"/>
    <mergeCell ref="A22:I22"/>
    <mergeCell ref="A23:I23"/>
    <mergeCell ref="A24:I24"/>
    <mergeCell ref="A25:I25"/>
    <mergeCell ref="A12:I12"/>
    <mergeCell ref="A1:I1"/>
    <mergeCell ref="A2:I2"/>
    <mergeCell ref="A3:G3"/>
    <mergeCell ref="A4:I4"/>
    <mergeCell ref="A5:I5"/>
    <mergeCell ref="A6:I6"/>
    <mergeCell ref="A7:I7"/>
    <mergeCell ref="A8:I8"/>
    <mergeCell ref="A9:I9"/>
    <mergeCell ref="A10:I10"/>
    <mergeCell ref="A11:I11"/>
  </mergeCells>
  <printOptions horizontalCentered="1" verticalCentered="1"/>
  <pageMargins left="0.19685039370078741" right="0.19685039370078741" top="0.19685039370078741" bottom="0.19685039370078741" header="0.19685039370078741" footer="0.19685039370078741"/>
  <pageSetup paperSize="9" scale="90" fitToWidth="0"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AC2694E6-AA09-477B-B055-7ED5ED3E1F54}">
          <x14:formula1>
            <xm:f>'SENARAI PILIHAN'!$A$4:$A$20</xm:f>
          </x14:formula1>
          <xm:sqref>A5:I5</xm:sqref>
        </x14:dataValidation>
        <x14:dataValidation type="list" allowBlank="1" showInputMessage="1" showErrorMessage="1" xr:uid="{544E442C-9D82-4E86-8405-47D756FD5551}">
          <x14:formula1>
            <xm:f>'SENARAI PILIHAN'!$D$4:$D$11</xm:f>
          </x14:formula1>
          <xm:sqref>A29:E29</xm:sqref>
        </x14:dataValidation>
        <x14:dataValidation type="list" allowBlank="1" showInputMessage="1" showErrorMessage="1" xr:uid="{9E1171AF-50BF-47E4-B3F6-6B28F7B1AA75}">
          <x14:formula1>
            <xm:f>'SENARAI PILIHAN'!$F$4:$F$11</xm:f>
          </x14:formula1>
          <xm:sqref>A33:E33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F81F9-A2AF-4F3E-9DDA-16665C893AB5}">
  <dimension ref="A1:I69"/>
  <sheetViews>
    <sheetView showGridLines="0" view="pageBreakPreview" zoomScale="115" zoomScaleNormal="89" zoomScaleSheetLayoutView="115" workbookViewId="0">
      <selection activeCell="L32" sqref="L31:L32"/>
    </sheetView>
  </sheetViews>
  <sheetFormatPr defaultRowHeight="11.25" customHeight="1" x14ac:dyDescent="0.25"/>
  <cols>
    <col min="1" max="1" width="3.42578125" style="19" customWidth="1"/>
    <col min="2" max="2" width="4.28515625" style="19" customWidth="1"/>
    <col min="3" max="7" width="14.7109375" style="19" customWidth="1"/>
    <col min="8" max="8" width="13.5703125" style="26" customWidth="1"/>
    <col min="9" max="9" width="11.85546875" style="27" customWidth="1"/>
    <col min="10" max="16384" width="9.140625" style="19"/>
  </cols>
  <sheetData>
    <row r="1" spans="1:9" ht="11.25" customHeight="1" x14ac:dyDescent="0.25">
      <c r="A1" s="35" t="s">
        <v>273</v>
      </c>
      <c r="B1" s="35"/>
      <c r="C1" s="35"/>
      <c r="D1" s="35"/>
      <c r="E1" s="35"/>
      <c r="F1" s="35"/>
      <c r="G1" s="35"/>
      <c r="H1" s="35"/>
      <c r="I1" s="35"/>
    </row>
    <row r="2" spans="1:9" ht="11.25" customHeight="1" x14ac:dyDescent="0.25">
      <c r="A2" s="36" t="s">
        <v>274</v>
      </c>
      <c r="B2" s="36"/>
      <c r="C2" s="36"/>
      <c r="D2" s="36"/>
      <c r="E2" s="36"/>
      <c r="F2" s="36"/>
      <c r="G2" s="36"/>
      <c r="H2" s="36"/>
      <c r="I2" s="36"/>
    </row>
    <row r="3" spans="1:9" ht="11.25" customHeight="1" x14ac:dyDescent="0.25">
      <c r="A3" s="37"/>
      <c r="B3" s="37"/>
      <c r="C3" s="37"/>
      <c r="D3" s="37"/>
      <c r="E3" s="37"/>
      <c r="F3" s="37"/>
      <c r="G3" s="37"/>
      <c r="H3" s="20" t="s">
        <v>275</v>
      </c>
      <c r="I3" s="21">
        <f ca="1">TODAY()</f>
        <v>45343</v>
      </c>
    </row>
    <row r="4" spans="1:9" ht="11.25" customHeight="1" x14ac:dyDescent="0.25">
      <c r="A4" s="38" t="s">
        <v>276</v>
      </c>
      <c r="B4" s="38"/>
      <c r="C4" s="38"/>
      <c r="D4" s="38"/>
      <c r="E4" s="38"/>
      <c r="F4" s="38"/>
      <c r="G4" s="38"/>
      <c r="H4" s="38"/>
      <c r="I4" s="38"/>
    </row>
    <row r="5" spans="1:9" ht="11.25" customHeight="1" x14ac:dyDescent="0.25">
      <c r="A5" s="34" t="s">
        <v>45</v>
      </c>
      <c r="B5" s="34"/>
      <c r="C5" s="34"/>
      <c r="D5" s="34"/>
      <c r="E5" s="34"/>
      <c r="F5" s="34"/>
      <c r="G5" s="34"/>
      <c r="H5" s="34"/>
      <c r="I5" s="34"/>
    </row>
    <row r="6" spans="1:9" ht="11.25" customHeight="1" x14ac:dyDescent="0.25">
      <c r="A6" s="39" t="s">
        <v>277</v>
      </c>
      <c r="B6" s="39"/>
      <c r="C6" s="39"/>
      <c r="D6" s="39"/>
      <c r="E6" s="39"/>
      <c r="F6" s="39"/>
      <c r="G6" s="39"/>
      <c r="H6" s="39"/>
      <c r="I6" s="39"/>
    </row>
    <row r="7" spans="1:9" ht="11.25" customHeight="1" x14ac:dyDescent="0.25">
      <c r="A7" s="37"/>
      <c r="B7" s="37"/>
      <c r="C7" s="37"/>
      <c r="D7" s="37"/>
      <c r="E7" s="37"/>
      <c r="F7" s="37"/>
      <c r="G7" s="37"/>
      <c r="H7" s="37"/>
      <c r="I7" s="37"/>
    </row>
    <row r="8" spans="1:9" ht="11.25" customHeight="1" x14ac:dyDescent="0.25">
      <c r="A8" s="34" t="s">
        <v>278</v>
      </c>
      <c r="B8" s="34"/>
      <c r="C8" s="34"/>
      <c r="D8" s="34"/>
      <c r="E8" s="34"/>
      <c r="F8" s="34"/>
      <c r="G8" s="34"/>
      <c r="H8" s="34"/>
      <c r="I8" s="34"/>
    </row>
    <row r="9" spans="1:9" ht="11.25" customHeight="1" x14ac:dyDescent="0.25">
      <c r="A9" s="37"/>
      <c r="B9" s="37"/>
      <c r="C9" s="37"/>
      <c r="D9" s="37"/>
      <c r="E9" s="37"/>
      <c r="F9" s="37"/>
      <c r="G9" s="37"/>
      <c r="H9" s="37"/>
      <c r="I9" s="37"/>
    </row>
    <row r="10" spans="1:9" ht="11.25" customHeight="1" x14ac:dyDescent="0.25">
      <c r="A10" s="38" t="s">
        <v>279</v>
      </c>
      <c r="B10" s="38"/>
      <c r="C10" s="38"/>
      <c r="D10" s="38"/>
      <c r="E10" s="38"/>
      <c r="F10" s="38"/>
      <c r="G10" s="38"/>
      <c r="H10" s="38"/>
      <c r="I10" s="38"/>
    </row>
    <row r="11" spans="1:9" ht="11.25" customHeight="1" x14ac:dyDescent="0.25">
      <c r="A11" s="37"/>
      <c r="B11" s="37"/>
      <c r="C11" s="37"/>
      <c r="D11" s="37"/>
      <c r="E11" s="37"/>
      <c r="F11" s="37"/>
      <c r="G11" s="37"/>
      <c r="H11" s="37"/>
      <c r="I11" s="37"/>
    </row>
    <row r="12" spans="1:9" ht="11.25" customHeight="1" x14ac:dyDescent="0.25">
      <c r="A12" s="34" t="s">
        <v>280</v>
      </c>
      <c r="B12" s="34"/>
      <c r="C12" s="34"/>
      <c r="D12" s="34"/>
      <c r="E12" s="34"/>
      <c r="F12" s="34"/>
      <c r="G12" s="34"/>
      <c r="H12" s="34"/>
      <c r="I12" s="34"/>
    </row>
    <row r="13" spans="1:9" ht="11.25" customHeight="1" x14ac:dyDescent="0.25">
      <c r="A13" s="37"/>
      <c r="B13" s="37"/>
      <c r="C13" s="37"/>
      <c r="D13" s="37"/>
      <c r="E13" s="37"/>
      <c r="F13" s="37"/>
      <c r="G13" s="37"/>
      <c r="H13" s="37"/>
      <c r="I13" s="37"/>
    </row>
    <row r="14" spans="1:9" ht="24" customHeight="1" x14ac:dyDescent="0.25">
      <c r="A14" s="22" t="s">
        <v>281</v>
      </c>
      <c r="B14" s="34" t="s">
        <v>282</v>
      </c>
      <c r="C14" s="34"/>
      <c r="D14" s="34"/>
      <c r="E14" s="34"/>
      <c r="F14" s="34"/>
      <c r="G14" s="34"/>
      <c r="H14" s="34"/>
      <c r="I14" s="34"/>
    </row>
    <row r="15" spans="1:9" ht="11.25" customHeight="1" x14ac:dyDescent="0.25">
      <c r="B15" s="19">
        <v>2.1</v>
      </c>
      <c r="C15" s="41"/>
      <c r="D15" s="41"/>
      <c r="E15" s="41"/>
      <c r="F15" s="41"/>
      <c r="G15" s="41"/>
      <c r="H15" s="41"/>
      <c r="I15" s="41"/>
    </row>
    <row r="16" spans="1:9" ht="11.25" customHeight="1" x14ac:dyDescent="0.25">
      <c r="B16" s="19">
        <v>2.2000000000000002</v>
      </c>
      <c r="C16" s="41"/>
      <c r="D16" s="41"/>
      <c r="E16" s="41"/>
      <c r="F16" s="41"/>
      <c r="G16" s="41"/>
      <c r="H16" s="41"/>
      <c r="I16" s="41"/>
    </row>
    <row r="17" spans="1:9" ht="11.25" customHeight="1" x14ac:dyDescent="0.25">
      <c r="B17" s="19">
        <v>2.2999999999999998</v>
      </c>
      <c r="C17" s="23"/>
      <c r="D17" s="23"/>
      <c r="E17" s="23"/>
      <c r="F17" s="23"/>
      <c r="G17" s="23"/>
      <c r="H17" s="24"/>
      <c r="I17" s="25"/>
    </row>
    <row r="18" spans="1:9" ht="11.25" customHeight="1" x14ac:dyDescent="0.25">
      <c r="B18" s="19">
        <v>2.4</v>
      </c>
      <c r="C18" s="23"/>
      <c r="D18" s="23"/>
      <c r="E18" s="23"/>
      <c r="F18" s="23"/>
      <c r="G18" s="23"/>
      <c r="H18" s="24"/>
      <c r="I18" s="25"/>
    </row>
    <row r="19" spans="1:9" ht="11.25" customHeight="1" x14ac:dyDescent="0.25">
      <c r="B19" s="19">
        <v>2.5</v>
      </c>
      <c r="C19" s="41" t="s">
        <v>283</v>
      </c>
      <c r="D19" s="41"/>
      <c r="E19" s="41"/>
      <c r="F19" s="41"/>
      <c r="G19" s="41"/>
      <c r="H19" s="41"/>
      <c r="I19" s="41"/>
    </row>
    <row r="20" spans="1:9" ht="11.25" customHeight="1" x14ac:dyDescent="0.25">
      <c r="A20" s="37"/>
      <c r="B20" s="37"/>
      <c r="C20" s="37"/>
      <c r="D20" s="37"/>
      <c r="E20" s="37"/>
      <c r="F20" s="37"/>
      <c r="G20" s="37"/>
      <c r="H20" s="37"/>
      <c r="I20" s="37"/>
    </row>
    <row r="21" spans="1:9" ht="24" customHeight="1" x14ac:dyDescent="0.25">
      <c r="A21" s="22" t="s">
        <v>284</v>
      </c>
      <c r="B21" s="56" t="s">
        <v>285</v>
      </c>
      <c r="C21" s="56"/>
      <c r="D21" s="56"/>
      <c r="E21" s="56"/>
      <c r="F21" s="56"/>
      <c r="G21" s="56"/>
      <c r="H21" s="56"/>
      <c r="I21" s="56"/>
    </row>
    <row r="22" spans="1:9" ht="11.25" customHeight="1" x14ac:dyDescent="0.25">
      <c r="A22" s="40"/>
      <c r="B22" s="40"/>
      <c r="C22" s="40"/>
      <c r="D22" s="40"/>
      <c r="E22" s="40"/>
      <c r="F22" s="40"/>
      <c r="G22" s="40"/>
      <c r="H22" s="40"/>
      <c r="I22" s="40"/>
    </row>
    <row r="23" spans="1:9" ht="11.25" customHeight="1" x14ac:dyDescent="0.25">
      <c r="A23" s="34" t="s">
        <v>286</v>
      </c>
      <c r="B23" s="34"/>
      <c r="C23" s="34"/>
      <c r="D23" s="34"/>
      <c r="E23" s="34"/>
      <c r="F23" s="34"/>
      <c r="G23" s="34"/>
      <c r="H23" s="34"/>
      <c r="I23" s="34"/>
    </row>
    <row r="24" spans="1:9" ht="11.25" customHeight="1" x14ac:dyDescent="0.25">
      <c r="A24" s="40"/>
      <c r="B24" s="40"/>
      <c r="C24" s="40"/>
      <c r="D24" s="40"/>
      <c r="E24" s="40"/>
      <c r="F24" s="40"/>
      <c r="G24" s="40"/>
      <c r="H24" s="40"/>
      <c r="I24" s="40"/>
    </row>
    <row r="25" spans="1:9" ht="11.25" customHeight="1" x14ac:dyDescent="0.25">
      <c r="A25" s="34" t="s">
        <v>287</v>
      </c>
      <c r="B25" s="34"/>
      <c r="C25" s="34"/>
      <c r="D25" s="34"/>
      <c r="E25" s="34"/>
      <c r="F25" s="34"/>
      <c r="G25" s="34"/>
      <c r="H25" s="34"/>
      <c r="I25" s="34"/>
    </row>
    <row r="26" spans="1:9" ht="11.25" customHeight="1" x14ac:dyDescent="0.25">
      <c r="A26" s="40"/>
      <c r="B26" s="40"/>
      <c r="C26" s="40"/>
      <c r="D26" s="40"/>
      <c r="E26" s="40"/>
      <c r="F26" s="40"/>
      <c r="G26" s="40"/>
      <c r="H26" s="40"/>
      <c r="I26" s="40"/>
    </row>
    <row r="27" spans="1:9" ht="11.25" customHeight="1" x14ac:dyDescent="0.25">
      <c r="A27" s="40"/>
      <c r="B27" s="40"/>
      <c r="C27" s="40"/>
      <c r="D27" s="40"/>
      <c r="E27" s="40"/>
      <c r="F27" s="40"/>
      <c r="G27" s="40"/>
      <c r="H27" s="40"/>
      <c r="I27" s="40"/>
    </row>
    <row r="28" spans="1:9" ht="11.25" customHeight="1" x14ac:dyDescent="0.25">
      <c r="A28" s="34" t="s">
        <v>288</v>
      </c>
      <c r="B28" s="34"/>
      <c r="C28" s="34"/>
      <c r="D28" s="34"/>
      <c r="E28" s="34"/>
      <c r="F28" s="34"/>
      <c r="G28" s="34"/>
      <c r="H28" s="34"/>
      <c r="I28" s="34"/>
    </row>
    <row r="29" spans="1:9" ht="11.25" customHeight="1" x14ac:dyDescent="0.25">
      <c r="A29" s="38" t="s">
        <v>314</v>
      </c>
      <c r="B29" s="38"/>
      <c r="C29" s="38"/>
      <c r="D29" s="38"/>
      <c r="E29" s="38"/>
    </row>
    <row r="30" spans="1:9" ht="11.25" customHeight="1" thickBot="1" x14ac:dyDescent="0.3">
      <c r="A30" s="34" t="s">
        <v>289</v>
      </c>
      <c r="B30" s="34"/>
      <c r="C30" s="34"/>
      <c r="D30" s="34"/>
      <c r="E30" s="34"/>
    </row>
    <row r="31" spans="1:9" ht="11.25" customHeight="1" x14ac:dyDescent="0.25">
      <c r="A31" s="34" t="s">
        <v>290</v>
      </c>
      <c r="B31" s="34"/>
      <c r="C31" s="34"/>
      <c r="D31" s="34"/>
      <c r="E31" s="43"/>
      <c r="F31" s="44" t="s">
        <v>291</v>
      </c>
      <c r="G31" s="45"/>
      <c r="H31" s="46"/>
    </row>
    <row r="32" spans="1:9" ht="11.25" customHeight="1" x14ac:dyDescent="0.25">
      <c r="A32" s="34" t="s">
        <v>292</v>
      </c>
      <c r="B32" s="34"/>
      <c r="C32" s="34"/>
      <c r="D32" s="34"/>
      <c r="E32" s="43"/>
      <c r="F32" s="47"/>
      <c r="G32" s="48"/>
      <c r="H32" s="49"/>
    </row>
    <row r="33" spans="1:9" s="29" customFormat="1" ht="11.25" customHeight="1" thickBot="1" x14ac:dyDescent="0.3">
      <c r="A33" s="53" t="s">
        <v>34</v>
      </c>
      <c r="B33" s="53"/>
      <c r="C33" s="53"/>
      <c r="D33" s="53"/>
      <c r="E33" s="54"/>
      <c r="F33" s="50"/>
      <c r="G33" s="51"/>
      <c r="H33" s="52"/>
      <c r="I33" s="28"/>
    </row>
    <row r="34" spans="1:9" ht="11.25" customHeight="1" x14ac:dyDescent="0.25">
      <c r="A34" s="37"/>
      <c r="B34" s="37"/>
      <c r="C34" s="37"/>
      <c r="D34" s="37"/>
      <c r="E34" s="37"/>
      <c r="F34" s="37"/>
      <c r="G34" s="37"/>
      <c r="H34" s="37"/>
      <c r="I34" s="37"/>
    </row>
    <row r="35" spans="1:9" ht="11.25" customHeight="1" thickBot="1" x14ac:dyDescent="0.3">
      <c r="A35" s="42"/>
      <c r="B35" s="42"/>
      <c r="C35" s="42"/>
      <c r="D35" s="42"/>
      <c r="E35" s="42"/>
      <c r="F35" s="42"/>
      <c r="G35" s="42"/>
      <c r="H35" s="42"/>
      <c r="I35" s="42"/>
    </row>
    <row r="36" spans="1:9" ht="11.25" customHeight="1" thickBot="1" x14ac:dyDescent="0.3">
      <c r="A36" s="37"/>
      <c r="B36" s="37"/>
      <c r="C36" s="37"/>
      <c r="D36" s="37"/>
      <c r="E36" s="37"/>
      <c r="F36" s="37"/>
      <c r="G36" s="37"/>
      <c r="H36" s="37"/>
      <c r="I36" s="30" t="s">
        <v>293</v>
      </c>
    </row>
    <row r="37" spans="1:9" ht="11.25" customHeight="1" x14ac:dyDescent="0.25">
      <c r="A37" s="55" t="str">
        <f>IF(A1=0," ",A1)</f>
        <v>IBU PEJABAT JABATAN PERKHIDMATAN VETERINAR, PUTRAJAYA</v>
      </c>
      <c r="B37" s="55"/>
      <c r="C37" s="55"/>
      <c r="D37" s="55"/>
      <c r="E37" s="55"/>
      <c r="F37" s="55"/>
      <c r="G37" s="55"/>
      <c r="H37" s="55"/>
      <c r="I37" s="55"/>
    </row>
    <row r="38" spans="1:9" ht="11.25" customHeight="1" x14ac:dyDescent="0.25">
      <c r="A38" s="37" t="str">
        <f>IF(A2=0," ",A2)</f>
        <v>(SEKSYEN KEWANGAN DAN AKAUN)</v>
      </c>
      <c r="B38" s="37"/>
      <c r="C38" s="37"/>
      <c r="D38" s="37"/>
      <c r="E38" s="37"/>
      <c r="F38" s="37"/>
      <c r="G38" s="37"/>
      <c r="H38" s="37"/>
      <c r="I38" s="37"/>
    </row>
    <row r="39" spans="1:9" ht="11.25" customHeight="1" x14ac:dyDescent="0.25">
      <c r="A39" s="37"/>
      <c r="B39" s="37"/>
      <c r="C39" s="37"/>
      <c r="D39" s="37"/>
      <c r="E39" s="37"/>
      <c r="F39" s="37"/>
      <c r="G39" s="37"/>
      <c r="H39" s="20" t="s">
        <v>275</v>
      </c>
      <c r="I39" s="21">
        <f ca="1">TODAY()</f>
        <v>45343</v>
      </c>
    </row>
    <row r="40" spans="1:9" ht="11.25" customHeight="1" x14ac:dyDescent="0.25">
      <c r="A40" s="38" t="str">
        <f t="shared" ref="A40:B54" si="0">IF(A4=0," ",A4)</f>
        <v>Dr. XXX</v>
      </c>
      <c r="B40" s="38"/>
      <c r="C40" s="38"/>
      <c r="D40" s="38"/>
      <c r="E40" s="38"/>
      <c r="F40" s="38"/>
      <c r="G40" s="38"/>
      <c r="H40" s="38"/>
      <c r="I40" s="38"/>
    </row>
    <row r="41" spans="1:9" ht="11.25" customHeight="1" x14ac:dyDescent="0.25">
      <c r="A41" s="34" t="str">
        <f t="shared" si="0"/>
        <v>Bahagian Penguatkuasa Veterinar</v>
      </c>
      <c r="B41" s="34"/>
      <c r="C41" s="34"/>
      <c r="D41" s="34"/>
      <c r="E41" s="34"/>
      <c r="F41" s="34"/>
      <c r="G41" s="34"/>
      <c r="H41" s="34"/>
      <c r="I41" s="34"/>
    </row>
    <row r="42" spans="1:9" ht="11.25" customHeight="1" x14ac:dyDescent="0.25">
      <c r="A42" s="38" t="str">
        <f t="shared" si="0"/>
        <v>PEMBEKAL XYZ</v>
      </c>
      <c r="B42" s="38"/>
      <c r="C42" s="38"/>
      <c r="D42" s="38"/>
      <c r="E42" s="38"/>
      <c r="F42" s="38"/>
      <c r="G42" s="38"/>
      <c r="H42" s="38"/>
      <c r="I42" s="38"/>
    </row>
    <row r="43" spans="1:9" ht="11.25" customHeight="1" x14ac:dyDescent="0.25">
      <c r="A43" s="38" t="str">
        <f t="shared" si="0"/>
        <v xml:space="preserve"> </v>
      </c>
      <c r="B43" s="38"/>
      <c r="C43" s="38"/>
      <c r="D43" s="38"/>
      <c r="E43" s="38"/>
      <c r="F43" s="38"/>
      <c r="G43" s="38"/>
      <c r="H43" s="38"/>
      <c r="I43" s="38"/>
    </row>
    <row r="44" spans="1:9" ht="11.25" customHeight="1" x14ac:dyDescent="0.25">
      <c r="A44" s="34" t="str">
        <f t="shared" si="0"/>
        <v>YBrs. Dr./Tuan/Puan,</v>
      </c>
      <c r="B44" s="34"/>
      <c r="C44" s="34"/>
      <c r="D44" s="34"/>
      <c r="E44" s="34"/>
      <c r="F44" s="34"/>
      <c r="G44" s="34"/>
      <c r="H44" s="34"/>
      <c r="I44" s="34"/>
    </row>
    <row r="45" spans="1:9" ht="11.25" customHeight="1" x14ac:dyDescent="0.25">
      <c r="A45" s="38" t="str">
        <f t="shared" si="0"/>
        <v xml:space="preserve"> </v>
      </c>
      <c r="B45" s="38"/>
      <c r="C45" s="38"/>
      <c r="D45" s="38"/>
      <c r="E45" s="38"/>
      <c r="F45" s="38"/>
      <c r="G45" s="38"/>
      <c r="H45" s="38"/>
      <c r="I45" s="38"/>
    </row>
    <row r="46" spans="1:9" ht="11.25" customHeight="1" x14ac:dyDescent="0.25">
      <c r="A46" s="38" t="str">
        <f t="shared" si="0"/>
        <v>PERMOHONAN PESANAN KERAJAAN/ INDEN KERAJAAN TIDAK DAPAT DIPROSES</v>
      </c>
      <c r="B46" s="38"/>
      <c r="C46" s="38"/>
      <c r="D46" s="38"/>
      <c r="E46" s="38"/>
      <c r="F46" s="38"/>
      <c r="G46" s="38"/>
      <c r="H46" s="38"/>
      <c r="I46" s="38"/>
    </row>
    <row r="47" spans="1:9" ht="11.25" customHeight="1" x14ac:dyDescent="0.25">
      <c r="A47" s="38" t="str">
        <f t="shared" si="0"/>
        <v xml:space="preserve"> </v>
      </c>
      <c r="B47" s="38"/>
      <c r="C47" s="38"/>
      <c r="D47" s="38"/>
      <c r="E47" s="38"/>
      <c r="F47" s="38"/>
      <c r="G47" s="38"/>
      <c r="H47" s="38"/>
      <c r="I47" s="38"/>
    </row>
    <row r="48" spans="1:9" ht="11.25" customHeight="1" x14ac:dyDescent="0.25">
      <c r="A48" s="34" t="str">
        <f t="shared" si="0"/>
        <v>Dengan segala hormatnya saya diarah merujuk perkara tersebut di atas.</v>
      </c>
      <c r="B48" s="34"/>
      <c r="C48" s="34"/>
      <c r="D48" s="34"/>
      <c r="E48" s="34"/>
      <c r="F48" s="34"/>
      <c r="G48" s="34"/>
      <c r="H48" s="34"/>
      <c r="I48" s="34"/>
    </row>
    <row r="49" spans="1:9" ht="11.25" customHeight="1" x14ac:dyDescent="0.25">
      <c r="A49" s="38" t="str">
        <f t="shared" si="0"/>
        <v xml:space="preserve"> </v>
      </c>
      <c r="B49" s="38"/>
      <c r="C49" s="38"/>
      <c r="D49" s="38"/>
      <c r="E49" s="38"/>
      <c r="F49" s="38"/>
      <c r="G49" s="38"/>
      <c r="H49" s="38"/>
      <c r="I49" s="38"/>
    </row>
    <row r="50" spans="1:9" ht="24.75" customHeight="1" x14ac:dyDescent="0.25">
      <c r="A50" s="19" t="str">
        <f t="shared" si="0"/>
        <v>2.</v>
      </c>
      <c r="B50" s="34" t="str">
        <f t="shared" si="0"/>
        <v>Dimaklumkan bahawa permohonan Pesanan Kerajaan/ Inden Kerajaan ini tidak dapat diproses kerana hasil semakan mendapati dokumen berikut tidak lengkap :</v>
      </c>
      <c r="C50" s="34"/>
      <c r="D50" s="34"/>
      <c r="E50" s="34"/>
      <c r="F50" s="34"/>
      <c r="G50" s="34"/>
      <c r="H50" s="34"/>
      <c r="I50" s="34"/>
    </row>
    <row r="51" spans="1:9" ht="11.25" customHeight="1" x14ac:dyDescent="0.25">
      <c r="A51" s="19" t="str">
        <f t="shared" si="0"/>
        <v xml:space="preserve"> </v>
      </c>
      <c r="B51" s="19">
        <f t="shared" si="0"/>
        <v>2.1</v>
      </c>
      <c r="C51" s="34" t="str">
        <f>IF(C15=0," ",C15)</f>
        <v xml:space="preserve"> </v>
      </c>
      <c r="D51" s="34"/>
      <c r="E51" s="34"/>
      <c r="F51" s="34"/>
      <c r="G51" s="34"/>
      <c r="H51" s="34"/>
      <c r="I51" s="34"/>
    </row>
    <row r="52" spans="1:9" ht="11.25" customHeight="1" x14ac:dyDescent="0.25">
      <c r="A52" s="19" t="str">
        <f t="shared" si="0"/>
        <v xml:space="preserve"> </v>
      </c>
      <c r="B52" s="19">
        <f t="shared" si="0"/>
        <v>2.2000000000000002</v>
      </c>
      <c r="C52" s="34" t="str">
        <f>IF(C16=0," ",C16)</f>
        <v xml:space="preserve"> </v>
      </c>
      <c r="D52" s="34"/>
      <c r="E52" s="34"/>
      <c r="F52" s="34"/>
      <c r="G52" s="34"/>
      <c r="H52" s="34"/>
      <c r="I52" s="34"/>
    </row>
    <row r="53" spans="1:9" ht="11.25" customHeight="1" x14ac:dyDescent="0.25">
      <c r="B53" s="19">
        <f t="shared" si="0"/>
        <v>2.2999999999999998</v>
      </c>
      <c r="C53" s="34" t="str">
        <f>IF(C17=0," ",C17)</f>
        <v xml:space="preserve"> </v>
      </c>
      <c r="D53" s="34"/>
      <c r="E53" s="34"/>
      <c r="F53" s="34"/>
      <c r="G53" s="34"/>
      <c r="H53" s="34"/>
      <c r="I53" s="34"/>
    </row>
    <row r="54" spans="1:9" ht="11.25" customHeight="1" x14ac:dyDescent="0.25">
      <c r="B54" s="19">
        <f t="shared" si="0"/>
        <v>2.4</v>
      </c>
      <c r="C54" s="34" t="str">
        <f>IF(C18=0," ",C18)</f>
        <v xml:space="preserve"> </v>
      </c>
      <c r="D54" s="34"/>
      <c r="E54" s="34"/>
      <c r="F54" s="34"/>
      <c r="G54" s="34"/>
      <c r="H54" s="34"/>
      <c r="I54" s="34"/>
    </row>
    <row r="55" spans="1:9" ht="11.25" customHeight="1" x14ac:dyDescent="0.25">
      <c r="A55" s="19" t="str">
        <f t="shared" ref="A55:B56" si="1">IF(A19=0," ",A19)</f>
        <v xml:space="preserve"> </v>
      </c>
      <c r="B55" s="19">
        <f t="shared" si="1"/>
        <v>2.5</v>
      </c>
      <c r="C55" s="34" t="str">
        <f>IF(C19=0," ",C19)</f>
        <v>Salinan diakui sah -  Dokumen lampiran perlu disahkan oleh pegawai P&amp;P gred 41 dan ke atas sahaja.</v>
      </c>
      <c r="D55" s="34"/>
      <c r="E55" s="34"/>
      <c r="F55" s="34"/>
      <c r="G55" s="34"/>
      <c r="H55" s="34"/>
      <c r="I55" s="34"/>
    </row>
    <row r="56" spans="1:9" ht="11.25" customHeight="1" x14ac:dyDescent="0.25">
      <c r="A56" s="38" t="str">
        <f t="shared" si="1"/>
        <v xml:space="preserve"> </v>
      </c>
      <c r="B56" s="38"/>
      <c r="C56" s="38"/>
      <c r="D56" s="38"/>
      <c r="E56" s="38"/>
      <c r="F56" s="38"/>
      <c r="G56" s="38"/>
      <c r="H56" s="38"/>
      <c r="I56" s="38"/>
    </row>
    <row r="57" spans="1:9" ht="23.25" customHeight="1" x14ac:dyDescent="0.25">
      <c r="A57" s="19" t="str">
        <f>IF(A21=0," ",A21)</f>
        <v>3.</v>
      </c>
      <c r="B57" s="34" t="str">
        <f>IF(B21=0," ",B21)</f>
        <v>Kerjasama YBrs. Dr./tuan/puan adalah dimohon untuk mengemukakan kembali dokumen permohonan lengkap selewat-lewatnya sebelum atau pada 20 Februari 2024.</v>
      </c>
      <c r="C57" s="34"/>
      <c r="D57" s="34"/>
      <c r="E57" s="34"/>
      <c r="F57" s="34"/>
      <c r="G57" s="34"/>
      <c r="H57" s="34"/>
      <c r="I57" s="34"/>
    </row>
    <row r="58" spans="1:9" ht="11.25" customHeight="1" x14ac:dyDescent="0.25">
      <c r="A58" s="34" t="str">
        <f t="shared" ref="A58:A64" si="2">IF(A22=0," ",A22)</f>
        <v xml:space="preserve"> </v>
      </c>
      <c r="B58" s="34"/>
      <c r="C58" s="34"/>
      <c r="D58" s="34"/>
      <c r="E58" s="34"/>
      <c r="F58" s="34"/>
      <c r="G58" s="34"/>
      <c r="H58" s="34"/>
      <c r="I58" s="34"/>
    </row>
    <row r="59" spans="1:9" ht="11.25" customHeight="1" x14ac:dyDescent="0.25">
      <c r="A59" s="34" t="str">
        <f t="shared" si="2"/>
        <v>Sekian, terima kasih.</v>
      </c>
      <c r="B59" s="34"/>
      <c r="C59" s="34"/>
      <c r="D59" s="34"/>
      <c r="E59" s="34"/>
      <c r="F59" s="34"/>
      <c r="G59" s="34"/>
      <c r="H59" s="34"/>
      <c r="I59" s="34"/>
    </row>
    <row r="60" spans="1:9" ht="11.25" customHeight="1" x14ac:dyDescent="0.25">
      <c r="A60" s="34" t="str">
        <f t="shared" si="2"/>
        <v xml:space="preserve"> </v>
      </c>
      <c r="B60" s="34"/>
      <c r="C60" s="34"/>
      <c r="D60" s="34"/>
      <c r="E60" s="34"/>
      <c r="F60" s="34"/>
      <c r="G60" s="34"/>
      <c r="H60" s="34"/>
      <c r="I60" s="34"/>
    </row>
    <row r="61" spans="1:9" ht="11.25" customHeight="1" x14ac:dyDescent="0.25">
      <c r="A61" s="34" t="str">
        <f t="shared" si="2"/>
        <v>Saya yang menjalankan amanah,</v>
      </c>
      <c r="B61" s="34"/>
      <c r="C61" s="34"/>
      <c r="D61" s="34"/>
      <c r="E61" s="34"/>
      <c r="F61" s="34"/>
      <c r="G61" s="34"/>
      <c r="H61" s="34"/>
      <c r="I61" s="34"/>
    </row>
    <row r="62" spans="1:9" ht="11.25" customHeight="1" x14ac:dyDescent="0.25">
      <c r="A62" s="34" t="str">
        <f t="shared" si="2"/>
        <v xml:space="preserve"> </v>
      </c>
      <c r="B62" s="34"/>
      <c r="C62" s="34"/>
      <c r="D62" s="34"/>
      <c r="E62" s="34"/>
      <c r="F62" s="34"/>
      <c r="G62" s="34"/>
      <c r="H62" s="34"/>
      <c r="I62" s="34"/>
    </row>
    <row r="63" spans="1:9" ht="11.25" customHeight="1" x14ac:dyDescent="0.25">
      <c r="A63" s="34" t="str">
        <f t="shared" si="2"/>
        <v xml:space="preserve"> </v>
      </c>
      <c r="B63" s="34"/>
      <c r="C63" s="34"/>
      <c r="D63" s="34"/>
      <c r="E63" s="34"/>
      <c r="F63" s="34"/>
      <c r="G63" s="34"/>
      <c r="H63" s="34"/>
      <c r="I63" s="34"/>
    </row>
    <row r="64" spans="1:9" ht="11.25" customHeight="1" x14ac:dyDescent="0.25">
      <c r="A64" s="34" t="str">
        <f t="shared" si="2"/>
        <v>………………………………………….................</v>
      </c>
      <c r="B64" s="34"/>
      <c r="C64" s="34"/>
      <c r="D64" s="34"/>
      <c r="E64" s="34"/>
      <c r="F64" s="34"/>
      <c r="G64" s="34"/>
      <c r="H64" s="34"/>
      <c r="I64" s="34"/>
    </row>
    <row r="65" spans="1:9" ht="11.25" customHeight="1" x14ac:dyDescent="0.25">
      <c r="A65" s="38" t="str">
        <f>IF(A29=0," ",A29)</f>
        <v>(MOHAMAD BIN MAT)</v>
      </c>
      <c r="B65" s="38"/>
      <c r="C65" s="38"/>
      <c r="D65" s="38"/>
      <c r="E65" s="38"/>
    </row>
    <row r="66" spans="1:9" ht="11.25" customHeight="1" thickBot="1" x14ac:dyDescent="0.3">
      <c r="A66" s="34" t="str">
        <f t="shared" ref="A66:A69" si="3">IF(A30=0," ",A30)</f>
        <v>Bahagian Khidmat Pengurusan</v>
      </c>
      <c r="B66" s="34"/>
      <c r="C66" s="34"/>
      <c r="D66" s="34"/>
      <c r="E66" s="34"/>
      <c r="G66" s="31"/>
      <c r="H66" s="32"/>
    </row>
    <row r="67" spans="1:9" ht="11.25" customHeight="1" x14ac:dyDescent="0.25">
      <c r="A67" s="34" t="str">
        <f t="shared" si="3"/>
        <v>b.p. : Ketua Pengarah Perkhidmatan Veterinar</v>
      </c>
      <c r="B67" s="34"/>
      <c r="C67" s="34"/>
      <c r="D67" s="34"/>
      <c r="E67" s="34"/>
      <c r="F67" s="44" t="str">
        <f>F31</f>
        <v>Mohon sertakan bersama slip nota ini ketika mengemukakan kembali permohonan</v>
      </c>
      <c r="G67" s="45"/>
      <c r="H67" s="46"/>
    </row>
    <row r="68" spans="1:9" ht="11.25" customHeight="1" x14ac:dyDescent="0.25">
      <c r="A68" s="34" t="str">
        <f t="shared" si="3"/>
        <v>Jabatan Perkhidmatan Veterinar</v>
      </c>
      <c r="B68" s="34"/>
      <c r="C68" s="34"/>
      <c r="D68" s="34"/>
      <c r="E68" s="34"/>
      <c r="F68" s="47"/>
      <c r="G68" s="48"/>
      <c r="H68" s="49"/>
    </row>
    <row r="69" spans="1:9" s="29" customFormat="1" ht="11.25" customHeight="1" thickBot="1" x14ac:dyDescent="0.3">
      <c r="A69" s="53" t="str">
        <f t="shared" si="3"/>
        <v>Tel : 03-8870 0007    Emel : vwx@dvs.gov.my</v>
      </c>
      <c r="B69" s="53"/>
      <c r="C69" s="53"/>
      <c r="D69" s="53"/>
      <c r="E69" s="53"/>
      <c r="F69" s="50"/>
      <c r="G69" s="51"/>
      <c r="H69" s="52"/>
      <c r="I69" s="28"/>
    </row>
  </sheetData>
  <dataConsolidate/>
  <mergeCells count="69">
    <mergeCell ref="A64:I64"/>
    <mergeCell ref="A65:E65"/>
    <mergeCell ref="A66:E66"/>
    <mergeCell ref="A67:E67"/>
    <mergeCell ref="F67:H69"/>
    <mergeCell ref="A68:E68"/>
    <mergeCell ref="A69:E69"/>
    <mergeCell ref="A63:I63"/>
    <mergeCell ref="C52:I52"/>
    <mergeCell ref="C53:I53"/>
    <mergeCell ref="C54:I54"/>
    <mergeCell ref="C55:I55"/>
    <mergeCell ref="A56:I56"/>
    <mergeCell ref="B57:I57"/>
    <mergeCell ref="A58:I58"/>
    <mergeCell ref="A59:I59"/>
    <mergeCell ref="A60:I60"/>
    <mergeCell ref="A61:I61"/>
    <mergeCell ref="A62:I62"/>
    <mergeCell ref="C51:I51"/>
    <mergeCell ref="A40:I40"/>
    <mergeCell ref="A41:I41"/>
    <mergeCell ref="A42:I42"/>
    <mergeCell ref="A43:I43"/>
    <mergeCell ref="A44:I44"/>
    <mergeCell ref="A45:I45"/>
    <mergeCell ref="A46:I46"/>
    <mergeCell ref="A47:I47"/>
    <mergeCell ref="A48:I48"/>
    <mergeCell ref="A49:I49"/>
    <mergeCell ref="B50:I50"/>
    <mergeCell ref="A39:G39"/>
    <mergeCell ref="A27:I27"/>
    <mergeCell ref="A28:I28"/>
    <mergeCell ref="A29:E29"/>
    <mergeCell ref="A30:E30"/>
    <mergeCell ref="A31:E31"/>
    <mergeCell ref="F31:H33"/>
    <mergeCell ref="A32:E32"/>
    <mergeCell ref="A33:E33"/>
    <mergeCell ref="A34:I34"/>
    <mergeCell ref="A35:I35"/>
    <mergeCell ref="A36:H36"/>
    <mergeCell ref="A37:I37"/>
    <mergeCell ref="A38:I38"/>
    <mergeCell ref="A26:I26"/>
    <mergeCell ref="A13:I13"/>
    <mergeCell ref="B14:I14"/>
    <mergeCell ref="C15:I15"/>
    <mergeCell ref="C16:I16"/>
    <mergeCell ref="C19:I19"/>
    <mergeCell ref="A20:I20"/>
    <mergeCell ref="B21:I21"/>
    <mergeCell ref="A22:I22"/>
    <mergeCell ref="A23:I23"/>
    <mergeCell ref="A24:I24"/>
    <mergeCell ref="A25:I25"/>
    <mergeCell ref="A12:I12"/>
    <mergeCell ref="A1:I1"/>
    <mergeCell ref="A2:I2"/>
    <mergeCell ref="A3:G3"/>
    <mergeCell ref="A4:I4"/>
    <mergeCell ref="A5:I5"/>
    <mergeCell ref="A6:I6"/>
    <mergeCell ref="A7:I7"/>
    <mergeCell ref="A8:I8"/>
    <mergeCell ref="A9:I9"/>
    <mergeCell ref="A10:I10"/>
    <mergeCell ref="A11:I11"/>
  </mergeCells>
  <printOptions horizontalCentered="1" verticalCentered="1"/>
  <pageMargins left="0.19685039370078741" right="0.19685039370078741" top="0.19685039370078741" bottom="0.19685039370078741" header="0.19685039370078741" footer="0.19685039370078741"/>
  <pageSetup paperSize="9" scale="90" fitToWidth="0"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592E1956-C657-4445-A36A-A63333891632}">
          <x14:formula1>
            <xm:f>'SENARAI PILIHAN'!$A$4:$A$20</xm:f>
          </x14:formula1>
          <xm:sqref>A5:I5</xm:sqref>
        </x14:dataValidation>
        <x14:dataValidation type="list" allowBlank="1" showInputMessage="1" showErrorMessage="1" xr:uid="{DD35DE95-B92E-4E08-95BA-F8CD5A322D51}">
          <x14:formula1>
            <xm:f>'SENARAI PILIHAN'!$D$4:$D$11</xm:f>
          </x14:formula1>
          <xm:sqref>A29:E29</xm:sqref>
        </x14:dataValidation>
        <x14:dataValidation type="list" allowBlank="1" showInputMessage="1" showErrorMessage="1" xr:uid="{69F3FAFC-7151-4BAD-807F-FF6FE5CEAE8B}">
          <x14:formula1>
            <xm:f>'SENARAI PILIHAN'!$F$4:$F$11</xm:f>
          </x14:formula1>
          <xm:sqref>A33:E33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90D30-7759-4CA5-ABB5-D675CAD0A9B5}">
  <sheetPr>
    <pageSetUpPr fitToPage="1"/>
  </sheetPr>
  <dimension ref="A1:F252"/>
  <sheetViews>
    <sheetView zoomScaleNormal="100" zoomScaleSheetLayoutView="85" workbookViewId="0">
      <selection activeCell="E30" sqref="E30"/>
    </sheetView>
  </sheetViews>
  <sheetFormatPr defaultColWidth="11.42578125" defaultRowHeight="33" customHeight="1" x14ac:dyDescent="0.25"/>
  <cols>
    <col min="1" max="1" width="70.140625" style="17" customWidth="1"/>
    <col min="2" max="2" width="18" style="17" customWidth="1"/>
    <col min="3" max="3" width="8.7109375" style="1" customWidth="1"/>
    <col min="4" max="4" width="41.28515625" style="1" customWidth="1"/>
    <col min="5" max="5" width="11.42578125" style="1"/>
    <col min="6" max="6" width="50.85546875" style="1" customWidth="1"/>
    <col min="7" max="16384" width="11.42578125" style="1"/>
  </cols>
  <sheetData>
    <row r="1" spans="1:6" ht="33" customHeight="1" x14ac:dyDescent="0.25">
      <c r="A1" s="60" t="s">
        <v>0</v>
      </c>
      <c r="B1" s="60"/>
      <c r="C1" s="60"/>
      <c r="D1" s="60"/>
      <c r="E1" s="60"/>
      <c r="F1" s="60"/>
    </row>
    <row r="2" spans="1:6" ht="33" customHeight="1" thickBot="1" x14ac:dyDescent="0.3">
      <c r="A2" s="59" t="s">
        <v>1</v>
      </c>
      <c r="B2" s="59"/>
      <c r="D2" s="59" t="s">
        <v>1</v>
      </c>
      <c r="E2" s="61"/>
      <c r="F2" s="61"/>
    </row>
    <row r="3" spans="1:6" s="2" customFormat="1" ht="30" customHeight="1" thickBot="1" x14ac:dyDescent="0.3">
      <c r="A3" s="57" t="s">
        <v>2</v>
      </c>
      <c r="B3" s="58"/>
      <c r="C3" s="1"/>
      <c r="D3" s="57" t="s">
        <v>311</v>
      </c>
      <c r="E3" s="62"/>
      <c r="F3" s="58"/>
    </row>
    <row r="4" spans="1:6" ht="30" customHeight="1" thickBot="1" x14ac:dyDescent="0.3">
      <c r="A4" s="3" t="s">
        <v>3</v>
      </c>
      <c r="B4" s="4" t="s">
        <v>4</v>
      </c>
      <c r="D4" s="5" t="s">
        <v>306</v>
      </c>
      <c r="E4" s="6" t="s">
        <v>5</v>
      </c>
      <c r="F4" s="7" t="s">
        <v>6</v>
      </c>
    </row>
    <row r="5" spans="1:6" ht="30" customHeight="1" thickBot="1" x14ac:dyDescent="0.3">
      <c r="A5" s="3" t="s">
        <v>7</v>
      </c>
      <c r="B5" s="4" t="s">
        <v>8</v>
      </c>
      <c r="D5" s="5" t="s">
        <v>307</v>
      </c>
      <c r="E5" s="6" t="s">
        <v>9</v>
      </c>
      <c r="F5" s="7" t="s">
        <v>10</v>
      </c>
    </row>
    <row r="6" spans="1:6" ht="30" customHeight="1" thickBot="1" x14ac:dyDescent="0.3">
      <c r="A6" s="3" t="s">
        <v>11</v>
      </c>
      <c r="B6" s="4" t="s">
        <v>12</v>
      </c>
      <c r="D6" s="5" t="s">
        <v>308</v>
      </c>
      <c r="E6" s="6" t="s">
        <v>13</v>
      </c>
      <c r="F6" s="7" t="s">
        <v>14</v>
      </c>
    </row>
    <row r="7" spans="1:6" ht="30" customHeight="1" thickBot="1" x14ac:dyDescent="0.3">
      <c r="A7" s="8" t="s">
        <v>15</v>
      </c>
      <c r="B7" s="4" t="s">
        <v>16</v>
      </c>
      <c r="D7" s="9" t="s">
        <v>309</v>
      </c>
      <c r="E7" s="6" t="s">
        <v>17</v>
      </c>
      <c r="F7" s="7" t="s">
        <v>18</v>
      </c>
    </row>
    <row r="8" spans="1:6" ht="30" customHeight="1" thickBot="1" x14ac:dyDescent="0.3">
      <c r="A8" s="10" t="s">
        <v>19</v>
      </c>
      <c r="B8" s="4" t="s">
        <v>20</v>
      </c>
      <c r="D8" s="11" t="s">
        <v>310</v>
      </c>
      <c r="E8" s="6" t="s">
        <v>21</v>
      </c>
      <c r="F8" s="7" t="s">
        <v>22</v>
      </c>
    </row>
    <row r="9" spans="1:6" ht="30" customHeight="1" thickBot="1" x14ac:dyDescent="0.3">
      <c r="A9" s="8" t="s">
        <v>23</v>
      </c>
      <c r="B9" s="4" t="s">
        <v>24</v>
      </c>
      <c r="D9" s="9" t="s">
        <v>312</v>
      </c>
      <c r="E9" s="6" t="s">
        <v>25</v>
      </c>
      <c r="F9" s="7" t="s">
        <v>26</v>
      </c>
    </row>
    <row r="10" spans="1:6" ht="30" customHeight="1" thickBot="1" x14ac:dyDescent="0.3">
      <c r="A10" s="8" t="s">
        <v>27</v>
      </c>
      <c r="B10" s="4" t="s">
        <v>28</v>
      </c>
      <c r="D10" s="9" t="s">
        <v>313</v>
      </c>
      <c r="E10" s="6" t="s">
        <v>29</v>
      </c>
      <c r="F10" s="7" t="s">
        <v>30</v>
      </c>
    </row>
    <row r="11" spans="1:6" s="12" customFormat="1" ht="30" customHeight="1" thickBot="1" x14ac:dyDescent="0.3">
      <c r="A11" s="8" t="s">
        <v>31</v>
      </c>
      <c r="B11" s="4" t="s">
        <v>32</v>
      </c>
      <c r="C11" s="1"/>
      <c r="D11" s="9" t="s">
        <v>314</v>
      </c>
      <c r="E11" s="6" t="s">
        <v>33</v>
      </c>
      <c r="F11" s="7" t="s">
        <v>34</v>
      </c>
    </row>
    <row r="12" spans="1:6" ht="30" customHeight="1" thickBot="1" x14ac:dyDescent="0.3">
      <c r="A12" s="13" t="s">
        <v>35</v>
      </c>
      <c r="B12" s="14" t="s">
        <v>36</v>
      </c>
      <c r="C12" s="12"/>
    </row>
    <row r="13" spans="1:6" ht="30" customHeight="1" thickBot="1" x14ac:dyDescent="0.3">
      <c r="A13" s="13" t="s">
        <v>37</v>
      </c>
      <c r="B13" s="14" t="s">
        <v>38</v>
      </c>
    </row>
    <row r="14" spans="1:6" ht="30" customHeight="1" thickBot="1" x14ac:dyDescent="0.3">
      <c r="A14" s="13" t="s">
        <v>39</v>
      </c>
      <c r="B14" s="14" t="s">
        <v>40</v>
      </c>
    </row>
    <row r="15" spans="1:6" ht="30" customHeight="1" thickBot="1" x14ac:dyDescent="0.3">
      <c r="A15" s="13" t="s">
        <v>41</v>
      </c>
      <c r="B15" s="14" t="s">
        <v>42</v>
      </c>
    </row>
    <row r="16" spans="1:6" ht="30" customHeight="1" thickBot="1" x14ac:dyDescent="0.3">
      <c r="A16" s="13" t="s">
        <v>43</v>
      </c>
      <c r="B16" s="14" t="s">
        <v>44</v>
      </c>
    </row>
    <row r="17" spans="1:3" ht="30" customHeight="1" thickBot="1" x14ac:dyDescent="0.3">
      <c r="A17" s="13" t="s">
        <v>45</v>
      </c>
      <c r="B17" s="14" t="s">
        <v>46</v>
      </c>
    </row>
    <row r="18" spans="1:3" ht="30" customHeight="1" thickBot="1" x14ac:dyDescent="0.3">
      <c r="A18" s="13" t="s">
        <v>47</v>
      </c>
      <c r="B18" s="14" t="s">
        <v>48</v>
      </c>
    </row>
    <row r="19" spans="1:3" ht="30" customHeight="1" thickBot="1" x14ac:dyDescent="0.3">
      <c r="A19" s="13" t="s">
        <v>49</v>
      </c>
      <c r="B19" s="14" t="s">
        <v>50</v>
      </c>
    </row>
    <row r="20" spans="1:3" ht="30" customHeight="1" thickBot="1" x14ac:dyDescent="0.3">
      <c r="A20" s="13" t="s">
        <v>51</v>
      </c>
      <c r="B20" s="14" t="s">
        <v>52</v>
      </c>
      <c r="C20" s="15"/>
    </row>
    <row r="21" spans="1:3" ht="33" customHeight="1" x14ac:dyDescent="0.25">
      <c r="A21" s="2"/>
      <c r="B21" s="2"/>
    </row>
    <row r="22" spans="1:3" ht="33" customHeight="1" thickBot="1" x14ac:dyDescent="0.3">
      <c r="A22" s="59" t="s">
        <v>317</v>
      </c>
      <c r="B22" s="59"/>
    </row>
    <row r="23" spans="1:3" ht="33" customHeight="1" thickBot="1" x14ac:dyDescent="0.3">
      <c r="A23" s="57" t="s">
        <v>315</v>
      </c>
      <c r="B23" s="58"/>
    </row>
    <row r="24" spans="1:3" ht="33" customHeight="1" x14ac:dyDescent="0.25">
      <c r="A24" s="16" t="s">
        <v>316</v>
      </c>
    </row>
    <row r="25" spans="1:3" ht="33" customHeight="1" x14ac:dyDescent="0.25">
      <c r="A25" s="16" t="s">
        <v>53</v>
      </c>
    </row>
    <row r="26" spans="1:3" ht="33" customHeight="1" x14ac:dyDescent="0.25">
      <c r="A26" s="16" t="s">
        <v>54</v>
      </c>
    </row>
    <row r="27" spans="1:3" ht="33" customHeight="1" x14ac:dyDescent="0.25">
      <c r="A27" s="16" t="s">
        <v>55</v>
      </c>
    </row>
    <row r="28" spans="1:3" ht="33" customHeight="1" x14ac:dyDescent="0.25">
      <c r="A28" s="16" t="s">
        <v>56</v>
      </c>
    </row>
    <row r="29" spans="1:3" ht="33" customHeight="1" x14ac:dyDescent="0.25">
      <c r="A29" s="16" t="s">
        <v>57</v>
      </c>
    </row>
    <row r="30" spans="1:3" ht="33" customHeight="1" x14ac:dyDescent="0.25">
      <c r="A30" s="16" t="s">
        <v>58</v>
      </c>
    </row>
    <row r="31" spans="1:3" ht="33" customHeight="1" x14ac:dyDescent="0.25">
      <c r="A31" s="16" t="s">
        <v>59</v>
      </c>
    </row>
    <row r="32" spans="1:3" ht="33" customHeight="1" x14ac:dyDescent="0.25">
      <c r="A32" s="16" t="s">
        <v>60</v>
      </c>
    </row>
    <row r="33" spans="1:1" ht="33" customHeight="1" x14ac:dyDescent="0.25">
      <c r="A33" s="16" t="s">
        <v>61</v>
      </c>
    </row>
    <row r="34" spans="1:1" ht="33" customHeight="1" x14ac:dyDescent="0.25">
      <c r="A34" s="16" t="s">
        <v>62</v>
      </c>
    </row>
    <row r="35" spans="1:1" ht="33" customHeight="1" x14ac:dyDescent="0.25">
      <c r="A35" s="16" t="s">
        <v>63</v>
      </c>
    </row>
    <row r="36" spans="1:1" ht="33" customHeight="1" x14ac:dyDescent="0.25">
      <c r="A36" s="18" t="s">
        <v>64</v>
      </c>
    </row>
    <row r="37" spans="1:1" ht="33" customHeight="1" x14ac:dyDescent="0.25">
      <c r="A37" s="18" t="s">
        <v>65</v>
      </c>
    </row>
    <row r="38" spans="1:1" ht="33" customHeight="1" x14ac:dyDescent="0.25">
      <c r="A38" s="18" t="s">
        <v>66</v>
      </c>
    </row>
    <row r="39" spans="1:1" ht="33" customHeight="1" x14ac:dyDescent="0.25">
      <c r="A39" s="16" t="s">
        <v>67</v>
      </c>
    </row>
    <row r="40" spans="1:1" ht="33" customHeight="1" x14ac:dyDescent="0.25">
      <c r="A40" s="16" t="s">
        <v>68</v>
      </c>
    </row>
    <row r="41" spans="1:1" ht="33" customHeight="1" x14ac:dyDescent="0.25">
      <c r="A41" s="16" t="s">
        <v>69</v>
      </c>
    </row>
    <row r="42" spans="1:1" ht="33" customHeight="1" x14ac:dyDescent="0.25">
      <c r="A42" s="16" t="s">
        <v>70</v>
      </c>
    </row>
    <row r="43" spans="1:1" ht="33" customHeight="1" x14ac:dyDescent="0.25">
      <c r="A43" s="16" t="s">
        <v>71</v>
      </c>
    </row>
    <row r="44" spans="1:1" ht="33" customHeight="1" x14ac:dyDescent="0.25">
      <c r="A44" s="16" t="s">
        <v>72</v>
      </c>
    </row>
    <row r="45" spans="1:1" ht="33" customHeight="1" x14ac:dyDescent="0.25">
      <c r="A45" s="16" t="s">
        <v>73</v>
      </c>
    </row>
    <row r="46" spans="1:1" ht="33" customHeight="1" x14ac:dyDescent="0.25">
      <c r="A46" s="16" t="s">
        <v>74</v>
      </c>
    </row>
    <row r="47" spans="1:1" ht="33" customHeight="1" x14ac:dyDescent="0.25">
      <c r="A47" s="16" t="s">
        <v>75</v>
      </c>
    </row>
    <row r="48" spans="1:1" ht="33" customHeight="1" x14ac:dyDescent="0.25">
      <c r="A48" s="16" t="s">
        <v>76</v>
      </c>
    </row>
    <row r="49" spans="1:1" ht="33" customHeight="1" x14ac:dyDescent="0.25">
      <c r="A49" s="16" t="s">
        <v>77</v>
      </c>
    </row>
    <row r="50" spans="1:1" ht="33" customHeight="1" x14ac:dyDescent="0.25">
      <c r="A50" s="16" t="s">
        <v>78</v>
      </c>
    </row>
    <row r="51" spans="1:1" ht="33" customHeight="1" x14ac:dyDescent="0.25">
      <c r="A51" s="16" t="s">
        <v>79</v>
      </c>
    </row>
    <row r="52" spans="1:1" ht="33" customHeight="1" x14ac:dyDescent="0.25">
      <c r="A52" s="16" t="s">
        <v>80</v>
      </c>
    </row>
    <row r="53" spans="1:1" ht="33" customHeight="1" x14ac:dyDescent="0.25">
      <c r="A53" s="16" t="s">
        <v>81</v>
      </c>
    </row>
    <row r="54" spans="1:1" ht="33" customHeight="1" x14ac:dyDescent="0.25">
      <c r="A54" s="16" t="s">
        <v>82</v>
      </c>
    </row>
    <row r="55" spans="1:1" ht="33" customHeight="1" x14ac:dyDescent="0.25">
      <c r="A55" s="16" t="s">
        <v>83</v>
      </c>
    </row>
    <row r="56" spans="1:1" ht="33" customHeight="1" x14ac:dyDescent="0.25">
      <c r="A56" s="16" t="s">
        <v>84</v>
      </c>
    </row>
    <row r="57" spans="1:1" ht="33" customHeight="1" x14ac:dyDescent="0.25">
      <c r="A57" s="16" t="s">
        <v>85</v>
      </c>
    </row>
    <row r="58" spans="1:1" ht="33" customHeight="1" x14ac:dyDescent="0.25">
      <c r="A58" s="16" t="s">
        <v>86</v>
      </c>
    </row>
    <row r="59" spans="1:1" ht="33" customHeight="1" x14ac:dyDescent="0.25">
      <c r="A59" s="16" t="s">
        <v>87</v>
      </c>
    </row>
    <row r="60" spans="1:1" ht="33" customHeight="1" x14ac:dyDescent="0.25">
      <c r="A60" s="16" t="s">
        <v>88</v>
      </c>
    </row>
    <row r="61" spans="1:1" ht="33" customHeight="1" x14ac:dyDescent="0.25">
      <c r="A61" s="16" t="s">
        <v>89</v>
      </c>
    </row>
    <row r="62" spans="1:1" ht="33" customHeight="1" x14ac:dyDescent="0.25">
      <c r="A62" s="18" t="s">
        <v>90</v>
      </c>
    </row>
    <row r="63" spans="1:1" ht="33" customHeight="1" x14ac:dyDescent="0.25">
      <c r="A63" s="18" t="s">
        <v>91</v>
      </c>
    </row>
    <row r="64" spans="1:1" ht="33" customHeight="1" x14ac:dyDescent="0.25">
      <c r="A64" s="18" t="s">
        <v>92</v>
      </c>
    </row>
    <row r="65" spans="1:1" ht="33" customHeight="1" x14ac:dyDescent="0.25">
      <c r="A65" s="18" t="s">
        <v>93</v>
      </c>
    </row>
    <row r="66" spans="1:1" ht="33" customHeight="1" x14ac:dyDescent="0.25">
      <c r="A66" s="18" t="s">
        <v>94</v>
      </c>
    </row>
    <row r="67" spans="1:1" ht="33" customHeight="1" x14ac:dyDescent="0.25">
      <c r="A67" s="18" t="s">
        <v>95</v>
      </c>
    </row>
    <row r="68" spans="1:1" ht="33" customHeight="1" x14ac:dyDescent="0.25">
      <c r="A68" s="18" t="s">
        <v>96</v>
      </c>
    </row>
    <row r="69" spans="1:1" ht="33" customHeight="1" x14ac:dyDescent="0.25">
      <c r="A69" s="18" t="s">
        <v>97</v>
      </c>
    </row>
    <row r="70" spans="1:1" ht="33" customHeight="1" x14ac:dyDescent="0.25">
      <c r="A70" s="18" t="s">
        <v>56</v>
      </c>
    </row>
    <row r="71" spans="1:1" ht="33" customHeight="1" x14ac:dyDescent="0.25">
      <c r="A71" s="18" t="s">
        <v>98</v>
      </c>
    </row>
    <row r="72" spans="1:1" ht="33" customHeight="1" x14ac:dyDescent="0.25">
      <c r="A72" s="18" t="s">
        <v>99</v>
      </c>
    </row>
    <row r="73" spans="1:1" ht="33" customHeight="1" x14ac:dyDescent="0.25">
      <c r="A73" s="18" t="s">
        <v>100</v>
      </c>
    </row>
    <row r="74" spans="1:1" ht="33" customHeight="1" x14ac:dyDescent="0.25">
      <c r="A74" s="18" t="s">
        <v>101</v>
      </c>
    </row>
    <row r="75" spans="1:1" ht="33" customHeight="1" x14ac:dyDescent="0.25">
      <c r="A75" s="18" t="s">
        <v>102</v>
      </c>
    </row>
    <row r="76" spans="1:1" ht="33" customHeight="1" x14ac:dyDescent="0.25">
      <c r="A76" s="18" t="s">
        <v>103</v>
      </c>
    </row>
    <row r="77" spans="1:1" ht="33" customHeight="1" x14ac:dyDescent="0.25">
      <c r="A77" s="16" t="s">
        <v>104</v>
      </c>
    </row>
    <row r="78" spans="1:1" ht="33" customHeight="1" x14ac:dyDescent="0.25">
      <c r="A78" s="16" t="s">
        <v>105</v>
      </c>
    </row>
    <row r="79" spans="1:1" ht="33" customHeight="1" x14ac:dyDescent="0.25">
      <c r="A79" s="18" t="s">
        <v>106</v>
      </c>
    </row>
    <row r="80" spans="1:1" ht="33" customHeight="1" x14ac:dyDescent="0.25">
      <c r="A80" s="18" t="s">
        <v>107</v>
      </c>
    </row>
    <row r="81" spans="1:1" ht="33" customHeight="1" x14ac:dyDescent="0.25">
      <c r="A81" s="18" t="s">
        <v>108</v>
      </c>
    </row>
    <row r="82" spans="1:1" ht="33" customHeight="1" x14ac:dyDescent="0.25">
      <c r="A82" s="18" t="s">
        <v>109</v>
      </c>
    </row>
    <row r="83" spans="1:1" ht="33" customHeight="1" x14ac:dyDescent="0.25">
      <c r="A83" s="18" t="s">
        <v>110</v>
      </c>
    </row>
    <row r="84" spans="1:1" ht="33" customHeight="1" x14ac:dyDescent="0.25">
      <c r="A84" s="18" t="s">
        <v>111</v>
      </c>
    </row>
    <row r="85" spans="1:1" ht="33" customHeight="1" x14ac:dyDescent="0.25">
      <c r="A85" s="18" t="s">
        <v>112</v>
      </c>
    </row>
    <row r="86" spans="1:1" ht="33" customHeight="1" x14ac:dyDescent="0.25">
      <c r="A86" s="18" t="s">
        <v>113</v>
      </c>
    </row>
    <row r="87" spans="1:1" ht="33" customHeight="1" x14ac:dyDescent="0.25">
      <c r="A87" s="18" t="s">
        <v>114</v>
      </c>
    </row>
    <row r="88" spans="1:1" ht="33" customHeight="1" x14ac:dyDescent="0.25">
      <c r="A88" s="18" t="s">
        <v>115</v>
      </c>
    </row>
    <row r="89" spans="1:1" ht="33" customHeight="1" x14ac:dyDescent="0.25">
      <c r="A89" s="18" t="s">
        <v>116</v>
      </c>
    </row>
    <row r="90" spans="1:1" ht="33" customHeight="1" x14ac:dyDescent="0.25">
      <c r="A90" s="18" t="s">
        <v>117</v>
      </c>
    </row>
    <row r="91" spans="1:1" ht="33" customHeight="1" x14ac:dyDescent="0.25">
      <c r="A91" s="18" t="s">
        <v>118</v>
      </c>
    </row>
    <row r="92" spans="1:1" ht="33" customHeight="1" x14ac:dyDescent="0.25">
      <c r="A92" s="18" t="s">
        <v>119</v>
      </c>
    </row>
    <row r="93" spans="1:1" ht="33" customHeight="1" x14ac:dyDescent="0.25">
      <c r="A93" s="18" t="s">
        <v>120</v>
      </c>
    </row>
    <row r="94" spans="1:1" ht="33" customHeight="1" x14ac:dyDescent="0.25">
      <c r="A94" s="18" t="s">
        <v>121</v>
      </c>
    </row>
    <row r="95" spans="1:1" ht="33" customHeight="1" x14ac:dyDescent="0.25">
      <c r="A95" s="18" t="s">
        <v>122</v>
      </c>
    </row>
    <row r="96" spans="1:1" ht="33" customHeight="1" x14ac:dyDescent="0.25">
      <c r="A96" s="18" t="s">
        <v>123</v>
      </c>
    </row>
    <row r="97" spans="1:1" ht="33" customHeight="1" x14ac:dyDescent="0.25">
      <c r="A97" s="18" t="s">
        <v>124</v>
      </c>
    </row>
    <row r="98" spans="1:1" ht="33" customHeight="1" x14ac:dyDescent="0.25">
      <c r="A98" s="18" t="s">
        <v>125</v>
      </c>
    </row>
    <row r="99" spans="1:1" ht="33" customHeight="1" x14ac:dyDescent="0.25">
      <c r="A99" s="18" t="s">
        <v>126</v>
      </c>
    </row>
    <row r="100" spans="1:1" ht="33" customHeight="1" x14ac:dyDescent="0.25">
      <c r="A100" s="18" t="s">
        <v>127</v>
      </c>
    </row>
    <row r="101" spans="1:1" ht="33" customHeight="1" x14ac:dyDescent="0.25">
      <c r="A101" s="18" t="s">
        <v>128</v>
      </c>
    </row>
    <row r="102" spans="1:1" ht="33" customHeight="1" x14ac:dyDescent="0.25">
      <c r="A102" s="18" t="s">
        <v>129</v>
      </c>
    </row>
    <row r="103" spans="1:1" ht="33" customHeight="1" x14ac:dyDescent="0.25">
      <c r="A103" s="18" t="s">
        <v>130</v>
      </c>
    </row>
    <row r="104" spans="1:1" ht="33" customHeight="1" x14ac:dyDescent="0.25">
      <c r="A104" s="18" t="s">
        <v>131</v>
      </c>
    </row>
    <row r="105" spans="1:1" ht="33" customHeight="1" x14ac:dyDescent="0.25">
      <c r="A105" s="18" t="s">
        <v>132</v>
      </c>
    </row>
    <row r="106" spans="1:1" ht="33" customHeight="1" x14ac:dyDescent="0.25">
      <c r="A106" s="18" t="s">
        <v>133</v>
      </c>
    </row>
    <row r="107" spans="1:1" ht="33" customHeight="1" x14ac:dyDescent="0.25">
      <c r="A107" s="18" t="s">
        <v>134</v>
      </c>
    </row>
    <row r="108" spans="1:1" ht="33" customHeight="1" x14ac:dyDescent="0.25">
      <c r="A108" s="18" t="s">
        <v>135</v>
      </c>
    </row>
    <row r="109" spans="1:1" ht="33" customHeight="1" x14ac:dyDescent="0.25">
      <c r="A109" s="18" t="s">
        <v>136</v>
      </c>
    </row>
    <row r="110" spans="1:1" ht="33" customHeight="1" x14ac:dyDescent="0.25">
      <c r="A110" s="16" t="s">
        <v>137</v>
      </c>
    </row>
    <row r="111" spans="1:1" ht="33" customHeight="1" x14ac:dyDescent="0.25">
      <c r="A111" s="16" t="s">
        <v>138</v>
      </c>
    </row>
    <row r="112" spans="1:1" ht="33" customHeight="1" x14ac:dyDescent="0.25">
      <c r="A112" s="18" t="s">
        <v>139</v>
      </c>
    </row>
    <row r="113" spans="1:1" ht="33" customHeight="1" x14ac:dyDescent="0.25">
      <c r="A113" s="18" t="s">
        <v>140</v>
      </c>
    </row>
    <row r="114" spans="1:1" ht="33" customHeight="1" x14ac:dyDescent="0.25">
      <c r="A114" s="18" t="s">
        <v>141</v>
      </c>
    </row>
    <row r="115" spans="1:1" ht="33" customHeight="1" x14ac:dyDescent="0.25">
      <c r="A115" s="18" t="s">
        <v>142</v>
      </c>
    </row>
    <row r="116" spans="1:1" ht="33" customHeight="1" x14ac:dyDescent="0.25">
      <c r="A116" s="18" t="s">
        <v>143</v>
      </c>
    </row>
    <row r="117" spans="1:1" ht="33" customHeight="1" x14ac:dyDescent="0.25">
      <c r="A117" s="18" t="s">
        <v>144</v>
      </c>
    </row>
    <row r="118" spans="1:1" ht="33" customHeight="1" x14ac:dyDescent="0.25">
      <c r="A118" s="18" t="s">
        <v>145</v>
      </c>
    </row>
    <row r="119" spans="1:1" ht="33" customHeight="1" x14ac:dyDescent="0.25">
      <c r="A119" s="18" t="s">
        <v>146</v>
      </c>
    </row>
    <row r="120" spans="1:1" ht="33" customHeight="1" x14ac:dyDescent="0.25">
      <c r="A120" s="18" t="s">
        <v>147</v>
      </c>
    </row>
    <row r="121" spans="1:1" ht="33" customHeight="1" x14ac:dyDescent="0.25">
      <c r="A121" s="18" t="s">
        <v>148</v>
      </c>
    </row>
    <row r="122" spans="1:1" ht="33" customHeight="1" x14ac:dyDescent="0.25">
      <c r="A122" s="18" t="s">
        <v>149</v>
      </c>
    </row>
    <row r="123" spans="1:1" ht="33" customHeight="1" x14ac:dyDescent="0.25">
      <c r="A123" s="18" t="s">
        <v>150</v>
      </c>
    </row>
    <row r="124" spans="1:1" ht="33" customHeight="1" x14ac:dyDescent="0.25">
      <c r="A124" s="18" t="s">
        <v>151</v>
      </c>
    </row>
    <row r="125" spans="1:1" ht="33" customHeight="1" x14ac:dyDescent="0.25">
      <c r="A125" s="18" t="s">
        <v>152</v>
      </c>
    </row>
    <row r="126" spans="1:1" ht="33" customHeight="1" x14ac:dyDescent="0.25">
      <c r="A126" s="18" t="s">
        <v>153</v>
      </c>
    </row>
    <row r="127" spans="1:1" ht="33" customHeight="1" x14ac:dyDescent="0.25">
      <c r="A127" s="18" t="s">
        <v>154</v>
      </c>
    </row>
    <row r="128" spans="1:1" ht="33" customHeight="1" x14ac:dyDescent="0.25">
      <c r="A128" s="18" t="s">
        <v>155</v>
      </c>
    </row>
    <row r="129" spans="1:1" ht="33" customHeight="1" x14ac:dyDescent="0.25">
      <c r="A129" s="18" t="s">
        <v>156</v>
      </c>
    </row>
    <row r="130" spans="1:1" ht="33" customHeight="1" x14ac:dyDescent="0.25">
      <c r="A130" s="18" t="s">
        <v>157</v>
      </c>
    </row>
    <row r="131" spans="1:1" ht="33" customHeight="1" x14ac:dyDescent="0.25">
      <c r="A131" s="18" t="s">
        <v>158</v>
      </c>
    </row>
    <row r="132" spans="1:1" ht="33" customHeight="1" x14ac:dyDescent="0.25">
      <c r="A132" s="18" t="s">
        <v>159</v>
      </c>
    </row>
    <row r="133" spans="1:1" ht="33" customHeight="1" x14ac:dyDescent="0.25">
      <c r="A133" s="18" t="s">
        <v>160</v>
      </c>
    </row>
    <row r="134" spans="1:1" ht="33" customHeight="1" x14ac:dyDescent="0.25">
      <c r="A134" s="18" t="s">
        <v>161</v>
      </c>
    </row>
    <row r="135" spans="1:1" ht="33" customHeight="1" x14ac:dyDescent="0.25">
      <c r="A135" s="18" t="s">
        <v>162</v>
      </c>
    </row>
    <row r="136" spans="1:1" ht="33" customHeight="1" x14ac:dyDescent="0.25">
      <c r="A136" s="18" t="s">
        <v>163</v>
      </c>
    </row>
    <row r="137" spans="1:1" ht="33" customHeight="1" x14ac:dyDescent="0.25">
      <c r="A137" s="18" t="s">
        <v>164</v>
      </c>
    </row>
    <row r="138" spans="1:1" ht="33" customHeight="1" x14ac:dyDescent="0.25">
      <c r="A138" s="18" t="s">
        <v>165</v>
      </c>
    </row>
    <row r="139" spans="1:1" ht="33" customHeight="1" x14ac:dyDescent="0.25">
      <c r="A139" s="18" t="s">
        <v>55</v>
      </c>
    </row>
    <row r="140" spans="1:1" ht="33" customHeight="1" x14ac:dyDescent="0.25">
      <c r="A140" s="18" t="s">
        <v>166</v>
      </c>
    </row>
    <row r="141" spans="1:1" ht="33" customHeight="1" x14ac:dyDescent="0.25">
      <c r="A141" s="18" t="s">
        <v>167</v>
      </c>
    </row>
    <row r="142" spans="1:1" ht="33" customHeight="1" x14ac:dyDescent="0.25">
      <c r="A142" s="18" t="s">
        <v>168</v>
      </c>
    </row>
    <row r="143" spans="1:1" ht="33" customHeight="1" x14ac:dyDescent="0.25">
      <c r="A143" s="18" t="s">
        <v>136</v>
      </c>
    </row>
    <row r="144" spans="1:1" ht="33" customHeight="1" x14ac:dyDescent="0.25">
      <c r="A144" s="18" t="s">
        <v>169</v>
      </c>
    </row>
    <row r="145" spans="1:1" ht="33" customHeight="1" x14ac:dyDescent="0.25">
      <c r="A145" s="18" t="s">
        <v>170</v>
      </c>
    </row>
    <row r="146" spans="1:1" ht="33" customHeight="1" x14ac:dyDescent="0.25">
      <c r="A146" s="18" t="s">
        <v>171</v>
      </c>
    </row>
    <row r="147" spans="1:1" ht="33" customHeight="1" x14ac:dyDescent="0.25">
      <c r="A147" s="18" t="s">
        <v>172</v>
      </c>
    </row>
    <row r="148" spans="1:1" ht="33" customHeight="1" x14ac:dyDescent="0.25">
      <c r="A148" s="18" t="s">
        <v>173</v>
      </c>
    </row>
    <row r="149" spans="1:1" ht="33" customHeight="1" x14ac:dyDescent="0.25">
      <c r="A149" s="18" t="s">
        <v>174</v>
      </c>
    </row>
    <row r="150" spans="1:1" ht="33" customHeight="1" x14ac:dyDescent="0.25">
      <c r="A150" s="18" t="s">
        <v>175</v>
      </c>
    </row>
    <row r="151" spans="1:1" ht="33" customHeight="1" x14ac:dyDescent="0.25">
      <c r="A151" s="18" t="s">
        <v>176</v>
      </c>
    </row>
    <row r="152" spans="1:1" ht="33" customHeight="1" x14ac:dyDescent="0.25">
      <c r="A152" s="18" t="s">
        <v>177</v>
      </c>
    </row>
    <row r="153" spans="1:1" ht="33" customHeight="1" x14ac:dyDescent="0.25">
      <c r="A153" s="18" t="s">
        <v>178</v>
      </c>
    </row>
    <row r="154" spans="1:1" ht="33" customHeight="1" x14ac:dyDescent="0.25">
      <c r="A154" s="18" t="s">
        <v>179</v>
      </c>
    </row>
    <row r="155" spans="1:1" ht="33" customHeight="1" x14ac:dyDescent="0.25">
      <c r="A155" s="18" t="s">
        <v>180</v>
      </c>
    </row>
    <row r="156" spans="1:1" ht="33" customHeight="1" x14ac:dyDescent="0.25">
      <c r="A156" s="18" t="s">
        <v>181</v>
      </c>
    </row>
    <row r="157" spans="1:1" ht="33" customHeight="1" x14ac:dyDescent="0.25">
      <c r="A157" s="18" t="s">
        <v>182</v>
      </c>
    </row>
    <row r="158" spans="1:1" ht="33" customHeight="1" x14ac:dyDescent="0.25">
      <c r="A158" s="18" t="s">
        <v>183</v>
      </c>
    </row>
    <row r="159" spans="1:1" ht="33" customHeight="1" x14ac:dyDescent="0.25">
      <c r="A159" s="18" t="s">
        <v>184</v>
      </c>
    </row>
    <row r="160" spans="1:1" ht="33" customHeight="1" x14ac:dyDescent="0.25">
      <c r="A160" s="18" t="s">
        <v>185</v>
      </c>
    </row>
    <row r="161" spans="1:1" ht="33" customHeight="1" x14ac:dyDescent="0.25">
      <c r="A161" s="18" t="s">
        <v>186</v>
      </c>
    </row>
    <row r="162" spans="1:1" ht="33" customHeight="1" x14ac:dyDescent="0.25">
      <c r="A162" s="18" t="s">
        <v>187</v>
      </c>
    </row>
    <row r="163" spans="1:1" ht="33" customHeight="1" x14ac:dyDescent="0.25">
      <c r="A163" s="18" t="s">
        <v>56</v>
      </c>
    </row>
    <row r="164" spans="1:1" ht="33" customHeight="1" x14ac:dyDescent="0.25">
      <c r="A164" s="18" t="s">
        <v>188</v>
      </c>
    </row>
    <row r="165" spans="1:1" ht="33" customHeight="1" x14ac:dyDescent="0.25">
      <c r="A165" s="18" t="s">
        <v>189</v>
      </c>
    </row>
    <row r="166" spans="1:1" ht="33" customHeight="1" x14ac:dyDescent="0.25">
      <c r="A166" s="18" t="s">
        <v>190</v>
      </c>
    </row>
    <row r="167" spans="1:1" ht="33" customHeight="1" x14ac:dyDescent="0.25">
      <c r="A167" s="18" t="s">
        <v>191</v>
      </c>
    </row>
    <row r="168" spans="1:1" ht="33" customHeight="1" x14ac:dyDescent="0.25">
      <c r="A168" s="18" t="s">
        <v>192</v>
      </c>
    </row>
    <row r="169" spans="1:1" ht="33" customHeight="1" x14ac:dyDescent="0.25">
      <c r="A169" s="18" t="s">
        <v>176</v>
      </c>
    </row>
    <row r="170" spans="1:1" ht="33" customHeight="1" x14ac:dyDescent="0.25">
      <c r="A170" s="18" t="s">
        <v>193</v>
      </c>
    </row>
    <row r="171" spans="1:1" ht="33" customHeight="1" x14ac:dyDescent="0.25">
      <c r="A171" s="18" t="s">
        <v>194</v>
      </c>
    </row>
    <row r="172" spans="1:1" ht="33" customHeight="1" x14ac:dyDescent="0.25">
      <c r="A172" s="18" t="s">
        <v>195</v>
      </c>
    </row>
    <row r="173" spans="1:1" ht="33" customHeight="1" x14ac:dyDescent="0.25">
      <c r="A173" s="18" t="s">
        <v>196</v>
      </c>
    </row>
    <row r="174" spans="1:1" ht="33" customHeight="1" x14ac:dyDescent="0.25">
      <c r="A174" s="18" t="s">
        <v>197</v>
      </c>
    </row>
    <row r="175" spans="1:1" ht="33" customHeight="1" x14ac:dyDescent="0.25">
      <c r="A175" s="18" t="s">
        <v>198</v>
      </c>
    </row>
    <row r="176" spans="1:1" ht="33" customHeight="1" x14ac:dyDescent="0.25">
      <c r="A176" s="18" t="s">
        <v>199</v>
      </c>
    </row>
    <row r="177" spans="1:1" ht="33" customHeight="1" x14ac:dyDescent="0.25">
      <c r="A177" s="18" t="s">
        <v>200</v>
      </c>
    </row>
    <row r="178" spans="1:1" ht="33" customHeight="1" x14ac:dyDescent="0.25">
      <c r="A178" s="18" t="s">
        <v>201</v>
      </c>
    </row>
    <row r="179" spans="1:1" ht="33" customHeight="1" x14ac:dyDescent="0.25">
      <c r="A179" s="18" t="s">
        <v>202</v>
      </c>
    </row>
    <row r="180" spans="1:1" ht="33" customHeight="1" x14ac:dyDescent="0.25">
      <c r="A180" s="18" t="s">
        <v>203</v>
      </c>
    </row>
    <row r="181" spans="1:1" ht="33" customHeight="1" x14ac:dyDescent="0.25">
      <c r="A181" s="18" t="s">
        <v>204</v>
      </c>
    </row>
    <row r="182" spans="1:1" ht="33" customHeight="1" x14ac:dyDescent="0.25">
      <c r="A182" s="18" t="s">
        <v>205</v>
      </c>
    </row>
    <row r="183" spans="1:1" ht="33" customHeight="1" x14ac:dyDescent="0.25">
      <c r="A183" s="18" t="s">
        <v>206</v>
      </c>
    </row>
    <row r="184" spans="1:1" ht="33" customHeight="1" x14ac:dyDescent="0.25">
      <c r="A184" s="18" t="s">
        <v>207</v>
      </c>
    </row>
    <row r="185" spans="1:1" ht="33" customHeight="1" x14ac:dyDescent="0.25">
      <c r="A185" s="18" t="s">
        <v>208</v>
      </c>
    </row>
    <row r="186" spans="1:1" ht="33" customHeight="1" x14ac:dyDescent="0.25">
      <c r="A186" s="18" t="s">
        <v>209</v>
      </c>
    </row>
    <row r="187" spans="1:1" ht="33" customHeight="1" x14ac:dyDescent="0.25">
      <c r="A187" s="18" t="s">
        <v>210</v>
      </c>
    </row>
    <row r="188" spans="1:1" ht="33" customHeight="1" x14ac:dyDescent="0.25">
      <c r="A188" s="18" t="s">
        <v>211</v>
      </c>
    </row>
    <row r="189" spans="1:1" ht="33" customHeight="1" x14ac:dyDescent="0.25">
      <c r="A189" s="18" t="s">
        <v>212</v>
      </c>
    </row>
    <row r="190" spans="1:1" ht="33" customHeight="1" x14ac:dyDescent="0.25">
      <c r="A190" s="18" t="s">
        <v>213</v>
      </c>
    </row>
    <row r="191" spans="1:1" ht="33" customHeight="1" x14ac:dyDescent="0.25">
      <c r="A191" s="18" t="s">
        <v>214</v>
      </c>
    </row>
    <row r="192" spans="1:1" ht="33" customHeight="1" x14ac:dyDescent="0.25">
      <c r="A192" s="18" t="s">
        <v>215</v>
      </c>
    </row>
    <row r="193" spans="1:1" ht="33" customHeight="1" x14ac:dyDescent="0.25">
      <c r="A193" s="18" t="s">
        <v>216</v>
      </c>
    </row>
    <row r="194" spans="1:1" ht="33" customHeight="1" x14ac:dyDescent="0.25">
      <c r="A194" s="18" t="s">
        <v>217</v>
      </c>
    </row>
    <row r="195" spans="1:1" ht="33" customHeight="1" x14ac:dyDescent="0.25">
      <c r="A195" s="18" t="s">
        <v>218</v>
      </c>
    </row>
    <row r="196" spans="1:1" ht="33" customHeight="1" x14ac:dyDescent="0.25">
      <c r="A196" s="18" t="s">
        <v>219</v>
      </c>
    </row>
    <row r="197" spans="1:1" ht="33" customHeight="1" x14ac:dyDescent="0.25">
      <c r="A197" s="18" t="s">
        <v>220</v>
      </c>
    </row>
    <row r="198" spans="1:1" ht="33" customHeight="1" x14ac:dyDescent="0.25">
      <c r="A198" s="18" t="s">
        <v>56</v>
      </c>
    </row>
    <row r="199" spans="1:1" ht="33" customHeight="1" x14ac:dyDescent="0.25">
      <c r="A199" s="18" t="s">
        <v>221</v>
      </c>
    </row>
    <row r="200" spans="1:1" ht="33" customHeight="1" x14ac:dyDescent="0.25">
      <c r="A200" s="18" t="s">
        <v>222</v>
      </c>
    </row>
    <row r="201" spans="1:1" ht="33" customHeight="1" x14ac:dyDescent="0.25">
      <c r="A201" s="18" t="s">
        <v>223</v>
      </c>
    </row>
    <row r="202" spans="1:1" ht="33" customHeight="1" x14ac:dyDescent="0.25">
      <c r="A202" s="18" t="s">
        <v>224</v>
      </c>
    </row>
    <row r="203" spans="1:1" ht="33" customHeight="1" x14ac:dyDescent="0.25">
      <c r="A203" s="18" t="s">
        <v>225</v>
      </c>
    </row>
    <row r="204" spans="1:1" ht="33" customHeight="1" x14ac:dyDescent="0.25">
      <c r="A204" s="18" t="s">
        <v>226</v>
      </c>
    </row>
    <row r="205" spans="1:1" ht="33" customHeight="1" x14ac:dyDescent="0.25">
      <c r="A205" s="18" t="s">
        <v>227</v>
      </c>
    </row>
    <row r="206" spans="1:1" ht="33" customHeight="1" x14ac:dyDescent="0.25">
      <c r="A206" s="18" t="s">
        <v>228</v>
      </c>
    </row>
    <row r="207" spans="1:1" ht="33" customHeight="1" x14ac:dyDescent="0.25">
      <c r="A207" s="18" t="s">
        <v>229</v>
      </c>
    </row>
    <row r="208" spans="1:1" ht="33" customHeight="1" x14ac:dyDescent="0.25">
      <c r="A208" s="18" t="s">
        <v>230</v>
      </c>
    </row>
    <row r="209" spans="1:1" ht="33" customHeight="1" x14ac:dyDescent="0.25">
      <c r="A209" s="18" t="s">
        <v>231</v>
      </c>
    </row>
    <row r="210" spans="1:1" ht="33" customHeight="1" x14ac:dyDescent="0.25">
      <c r="A210" s="18" t="s">
        <v>232</v>
      </c>
    </row>
    <row r="211" spans="1:1" ht="33" customHeight="1" x14ac:dyDescent="0.25">
      <c r="A211" s="18" t="s">
        <v>233</v>
      </c>
    </row>
    <row r="212" spans="1:1" ht="33" customHeight="1" x14ac:dyDescent="0.25">
      <c r="A212" s="18" t="s">
        <v>234</v>
      </c>
    </row>
    <row r="213" spans="1:1" ht="33" customHeight="1" x14ac:dyDescent="0.25">
      <c r="A213" s="18" t="s">
        <v>235</v>
      </c>
    </row>
    <row r="214" spans="1:1" ht="33" customHeight="1" x14ac:dyDescent="0.25">
      <c r="A214" s="18" t="s">
        <v>236</v>
      </c>
    </row>
    <row r="215" spans="1:1" ht="33" customHeight="1" x14ac:dyDescent="0.25">
      <c r="A215" s="18" t="s">
        <v>237</v>
      </c>
    </row>
    <row r="216" spans="1:1" ht="33" customHeight="1" x14ac:dyDescent="0.25">
      <c r="A216" s="18" t="s">
        <v>238</v>
      </c>
    </row>
    <row r="217" spans="1:1" ht="33" customHeight="1" x14ac:dyDescent="0.25">
      <c r="A217" s="18" t="s">
        <v>239</v>
      </c>
    </row>
    <row r="218" spans="1:1" ht="33" customHeight="1" x14ac:dyDescent="0.25">
      <c r="A218" s="18" t="s">
        <v>240</v>
      </c>
    </row>
    <row r="219" spans="1:1" ht="33" customHeight="1" x14ac:dyDescent="0.25">
      <c r="A219" s="18" t="s">
        <v>241</v>
      </c>
    </row>
    <row r="220" spans="1:1" ht="33" customHeight="1" x14ac:dyDescent="0.25">
      <c r="A220" s="18" t="s">
        <v>242</v>
      </c>
    </row>
    <row r="221" spans="1:1" ht="33" customHeight="1" x14ac:dyDescent="0.25">
      <c r="A221" s="18" t="s">
        <v>243</v>
      </c>
    </row>
    <row r="222" spans="1:1" ht="33" customHeight="1" x14ac:dyDescent="0.25">
      <c r="A222" s="18" t="s">
        <v>244</v>
      </c>
    </row>
    <row r="223" spans="1:1" ht="33" customHeight="1" x14ac:dyDescent="0.25">
      <c r="A223" s="18" t="s">
        <v>245</v>
      </c>
    </row>
    <row r="224" spans="1:1" ht="33" customHeight="1" x14ac:dyDescent="0.25">
      <c r="A224" s="18" t="s">
        <v>246</v>
      </c>
    </row>
    <row r="225" spans="1:1" ht="33" customHeight="1" x14ac:dyDescent="0.25">
      <c r="A225" s="18" t="s">
        <v>247</v>
      </c>
    </row>
    <row r="226" spans="1:1" ht="33" customHeight="1" x14ac:dyDescent="0.25">
      <c r="A226" s="18" t="s">
        <v>248</v>
      </c>
    </row>
    <row r="227" spans="1:1" ht="33" customHeight="1" x14ac:dyDescent="0.25">
      <c r="A227" s="18" t="s">
        <v>249</v>
      </c>
    </row>
    <row r="228" spans="1:1" ht="33" customHeight="1" x14ac:dyDescent="0.25">
      <c r="A228" s="18" t="s">
        <v>250</v>
      </c>
    </row>
    <row r="229" spans="1:1" ht="33" customHeight="1" x14ac:dyDescent="0.25">
      <c r="A229" s="18" t="s">
        <v>251</v>
      </c>
    </row>
    <row r="230" spans="1:1" ht="33" customHeight="1" x14ac:dyDescent="0.25">
      <c r="A230" s="18" t="s">
        <v>252</v>
      </c>
    </row>
    <row r="231" spans="1:1" ht="33" customHeight="1" x14ac:dyDescent="0.25">
      <c r="A231" s="18" t="s">
        <v>253</v>
      </c>
    </row>
    <row r="232" spans="1:1" ht="33" customHeight="1" x14ac:dyDescent="0.25">
      <c r="A232" s="18" t="s">
        <v>254</v>
      </c>
    </row>
    <row r="233" spans="1:1" ht="33" customHeight="1" x14ac:dyDescent="0.25">
      <c r="A233" s="18" t="s">
        <v>255</v>
      </c>
    </row>
    <row r="234" spans="1:1" ht="33" customHeight="1" x14ac:dyDescent="0.25">
      <c r="A234" s="18" t="s">
        <v>256</v>
      </c>
    </row>
    <row r="235" spans="1:1" ht="33" customHeight="1" x14ac:dyDescent="0.25">
      <c r="A235" s="18" t="s">
        <v>257</v>
      </c>
    </row>
    <row r="236" spans="1:1" ht="33" customHeight="1" x14ac:dyDescent="0.25">
      <c r="A236" s="18" t="s">
        <v>258</v>
      </c>
    </row>
    <row r="237" spans="1:1" ht="33" customHeight="1" x14ac:dyDescent="0.25">
      <c r="A237" s="18" t="s">
        <v>259</v>
      </c>
    </row>
    <row r="238" spans="1:1" ht="33" customHeight="1" x14ac:dyDescent="0.25">
      <c r="A238" s="18" t="s">
        <v>260</v>
      </c>
    </row>
    <row r="239" spans="1:1" ht="33" customHeight="1" x14ac:dyDescent="0.25">
      <c r="A239" s="18" t="s">
        <v>261</v>
      </c>
    </row>
    <row r="240" spans="1:1" ht="33" customHeight="1" x14ac:dyDescent="0.25">
      <c r="A240" s="18" t="s">
        <v>262</v>
      </c>
    </row>
    <row r="241" spans="1:1" ht="33" customHeight="1" x14ac:dyDescent="0.25">
      <c r="A241" s="18" t="s">
        <v>263</v>
      </c>
    </row>
    <row r="242" spans="1:1" ht="33" customHeight="1" x14ac:dyDescent="0.25">
      <c r="A242" s="18" t="s">
        <v>264</v>
      </c>
    </row>
    <row r="243" spans="1:1" ht="33" customHeight="1" x14ac:dyDescent="0.25">
      <c r="A243" s="18" t="s">
        <v>265</v>
      </c>
    </row>
    <row r="244" spans="1:1" ht="33" customHeight="1" x14ac:dyDescent="0.25">
      <c r="A244" s="18" t="s">
        <v>266</v>
      </c>
    </row>
    <row r="245" spans="1:1" ht="33" customHeight="1" x14ac:dyDescent="0.25">
      <c r="A245" s="18" t="s">
        <v>267</v>
      </c>
    </row>
    <row r="246" spans="1:1" ht="33" customHeight="1" x14ac:dyDescent="0.25">
      <c r="A246" s="18" t="s">
        <v>268</v>
      </c>
    </row>
    <row r="247" spans="1:1" ht="33" customHeight="1" x14ac:dyDescent="0.25">
      <c r="A247" s="18" t="s">
        <v>269</v>
      </c>
    </row>
    <row r="248" spans="1:1" ht="33" customHeight="1" x14ac:dyDescent="0.25">
      <c r="A248" s="18" t="s">
        <v>231</v>
      </c>
    </row>
    <row r="249" spans="1:1" ht="33" customHeight="1" x14ac:dyDescent="0.25">
      <c r="A249" s="18" t="s">
        <v>270</v>
      </c>
    </row>
    <row r="250" spans="1:1" ht="33" customHeight="1" x14ac:dyDescent="0.25">
      <c r="A250" s="18" t="s">
        <v>271</v>
      </c>
    </row>
    <row r="251" spans="1:1" ht="33" customHeight="1" x14ac:dyDescent="0.25">
      <c r="A251" s="18" t="s">
        <v>272</v>
      </c>
    </row>
    <row r="252" spans="1:1" ht="33" customHeight="1" x14ac:dyDescent="0.25">
      <c r="A252" s="18"/>
    </row>
  </sheetData>
  <mergeCells count="7">
    <mergeCell ref="A23:B23"/>
    <mergeCell ref="A22:B22"/>
    <mergeCell ref="A1:F1"/>
    <mergeCell ref="A2:B2"/>
    <mergeCell ref="D2:F2"/>
    <mergeCell ref="A3:B3"/>
    <mergeCell ref="D3:F3"/>
  </mergeCells>
  <printOptions horizontalCentered="1"/>
  <pageMargins left="0.5" right="0.5" top="0.5" bottom="0.5" header="0.25" footer="0.25"/>
  <pageSetup paperSize="9" scale="4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CONTOH 1</vt:lpstr>
      <vt:lpstr>CONTOH 2</vt:lpstr>
      <vt:lpstr>CONTOH 3</vt:lpstr>
      <vt:lpstr>CONTOH 4</vt:lpstr>
      <vt:lpstr>CONTOH 5</vt:lpstr>
      <vt:lpstr>SENARAI PILIHAN</vt:lpstr>
      <vt:lpstr>'CONTOH 1'!Print_Area</vt:lpstr>
      <vt:lpstr>'CONTOH 2'!Print_Area</vt:lpstr>
      <vt:lpstr>'CONTOH 3'!Print_Area</vt:lpstr>
      <vt:lpstr>'CONTOH 4'!Print_Area</vt:lpstr>
      <vt:lpstr>'CONTOH 5'!Print_Area</vt:lpstr>
      <vt:lpstr>'SENARAI PILIHAN'!Print_Titles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HPdemo</dc:creator>
  <cp:lastModifiedBy>HPdemo</cp:lastModifiedBy>
  <cp:lastPrinted>2024-02-21T04:12:58Z</cp:lastPrinted>
  <dcterms:created xsi:type="dcterms:W3CDTF">2024-02-21T03:54:47Z</dcterms:created>
  <dcterms:modified xsi:type="dcterms:W3CDTF">2024-02-21T05:23:53Z</dcterms:modified>
</cp:coreProperties>
</file>